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2_PRODI_TMH\1_AKREDITASI\"/>
    </mc:Choice>
  </mc:AlternateContent>
  <bookViews>
    <workbookView xWindow="0" yWindow="0" windowWidth="20490" windowHeight="6555" firstSheet="1" activeTab="1"/>
  </bookViews>
  <sheets>
    <sheet name="Asli" sheetId="1" r:id="rId1"/>
    <sheet name="RUMPUN MK" sheetId="5" r:id="rId2"/>
  </sheets>
  <calcPr calcId="152511"/>
</workbook>
</file>

<file path=xl/calcChain.xml><?xml version="1.0" encoding="utf-8"?>
<calcChain xmlns="http://schemas.openxmlformats.org/spreadsheetml/2006/main">
  <c r="E5" i="1" l="1"/>
  <c r="E8" i="1"/>
  <c r="E9" i="1"/>
  <c r="E10" i="1"/>
  <c r="E17" i="1"/>
  <c r="E18" i="1"/>
  <c r="E20" i="1"/>
  <c r="E23" i="1"/>
  <c r="E24" i="1"/>
  <c r="E25" i="1"/>
  <c r="E26" i="1"/>
  <c r="F5" i="5"/>
  <c r="F6" i="5"/>
  <c r="F8" i="5"/>
  <c r="F12" i="5"/>
  <c r="F13" i="5"/>
  <c r="F14" i="5"/>
  <c r="F15" i="5"/>
  <c r="F17" i="5"/>
  <c r="F18" i="5"/>
  <c r="F19" i="5"/>
  <c r="F20" i="5"/>
  <c r="F21" i="5"/>
  <c r="F23" i="5"/>
  <c r="F24" i="5"/>
  <c r="F25" i="5"/>
  <c r="F27" i="5"/>
  <c r="F29" i="5"/>
  <c r="F31" i="5"/>
  <c r="F32" i="5"/>
  <c r="F40" i="5"/>
  <c r="F41" i="5"/>
  <c r="F42" i="5"/>
  <c r="F43" i="5"/>
  <c r="F44" i="5"/>
  <c r="F45" i="5"/>
  <c r="F46" i="5"/>
  <c r="F47" i="5"/>
  <c r="F48" i="5"/>
  <c r="F49" i="5"/>
  <c r="F53" i="5"/>
  <c r="F54" i="5"/>
  <c r="F55" i="5"/>
  <c r="F56" i="5"/>
  <c r="F57" i="5"/>
  <c r="F58" i="5"/>
  <c r="F62" i="5"/>
  <c r="F63" i="5"/>
  <c r="F64" i="5"/>
  <c r="F65" i="5"/>
  <c r="F67" i="5"/>
  <c r="F68" i="5"/>
  <c r="F69" i="5"/>
  <c r="F70" i="5"/>
  <c r="F80" i="5"/>
  <c r="F79" i="5" s="1"/>
  <c r="F94" i="5"/>
  <c r="F96" i="5"/>
  <c r="F97" i="5"/>
  <c r="F102" i="5"/>
  <c r="F115" i="5"/>
</calcChain>
</file>

<file path=xl/sharedStrings.xml><?xml version="1.0" encoding="utf-8"?>
<sst xmlns="http://schemas.openxmlformats.org/spreadsheetml/2006/main" count="1221" uniqueCount="321">
  <si>
    <t>MATA KULIAH PENGEMBANGAN KEPRIBADIAN (MPK)</t>
  </si>
  <si>
    <t>NO</t>
  </si>
  <si>
    <t>KODE MK</t>
  </si>
  <si>
    <t>MATA KULIAH</t>
  </si>
  <si>
    <t>SKS</t>
  </si>
  <si>
    <t>PRASYARAT</t>
  </si>
  <si>
    <t>1</t>
  </si>
  <si>
    <t>1603011101</t>
  </si>
  <si>
    <t>Bimbingan Baca Tulis Al Qur'an</t>
  </si>
  <si>
    <t>0</t>
  </si>
  <si>
    <t>2</t>
  </si>
  <si>
    <t>1603011102</t>
  </si>
  <si>
    <t>Pendidikan Pancasila</t>
  </si>
  <si>
    <t>3</t>
  </si>
  <si>
    <t>1603011203</t>
  </si>
  <si>
    <t>Pendidikan Kewarganegaraaan</t>
  </si>
  <si>
    <t>4</t>
  </si>
  <si>
    <t>1603011104</t>
  </si>
  <si>
    <t>Bahasa Indonesia</t>
  </si>
  <si>
    <t>5</t>
  </si>
  <si>
    <t>1603011105</t>
  </si>
  <si>
    <t>Bahasa Inggris</t>
  </si>
  <si>
    <t>6</t>
  </si>
  <si>
    <t>1603011206</t>
  </si>
  <si>
    <t>Pendidikan Agama Islam</t>
  </si>
  <si>
    <t>7</t>
  </si>
  <si>
    <t>1603011107</t>
  </si>
  <si>
    <t>Ibadah, Akhlak, dan Muamalah</t>
  </si>
  <si>
    <t>8</t>
  </si>
  <si>
    <t>1603011208</t>
  </si>
  <si>
    <t>Kemuhamadiyahan</t>
  </si>
  <si>
    <t>9</t>
  </si>
  <si>
    <t>1603011109</t>
  </si>
  <si>
    <t>Islam dan ilmu pengetahuan</t>
  </si>
  <si>
    <t>JUMLAH SKS MPK</t>
  </si>
  <si>
    <t>16</t>
  </si>
  <si>
    <t>MATA KULIAH KEILMUAN DAN KEAHLIAN (MKK)</t>
  </si>
  <si>
    <t>1603012101</t>
  </si>
  <si>
    <t>Kalkulus</t>
  </si>
  <si>
    <t>1603012202</t>
  </si>
  <si>
    <t>Kalkulus lanjut</t>
  </si>
  <si>
    <t>1603012103</t>
  </si>
  <si>
    <t>Matematika Teknik</t>
  </si>
  <si>
    <t>1603012104</t>
  </si>
  <si>
    <t>Kimia Bahan</t>
  </si>
  <si>
    <t>1603012105</t>
  </si>
  <si>
    <t>Statistika &amp;Probabilitas</t>
  </si>
  <si>
    <t>1603012106</t>
  </si>
  <si>
    <t>Bahasa Pemrograman</t>
  </si>
  <si>
    <t>1603012107</t>
  </si>
  <si>
    <t>Struktur Statis Tertentu</t>
  </si>
  <si>
    <t>1603012208</t>
  </si>
  <si>
    <t>Struktur Rangka Batang</t>
  </si>
  <si>
    <t>1603012109</t>
  </si>
  <si>
    <t>Analisis Struktur Portal</t>
  </si>
  <si>
    <t>10</t>
  </si>
  <si>
    <t>1603012210</t>
  </si>
  <si>
    <t>Analisis Struktur Metode Matriks</t>
  </si>
  <si>
    <t>11</t>
  </si>
  <si>
    <t>1603012111</t>
  </si>
  <si>
    <t>Mekanika Bahan</t>
  </si>
  <si>
    <t>12</t>
  </si>
  <si>
    <t>1603012112</t>
  </si>
  <si>
    <t>Struktur Bangunan</t>
  </si>
  <si>
    <t>13</t>
  </si>
  <si>
    <t>1603012213</t>
  </si>
  <si>
    <t>Komputer Grafis Struktur Bangunan</t>
  </si>
  <si>
    <t>14</t>
  </si>
  <si>
    <t>1603012114</t>
  </si>
  <si>
    <t>Dasar-dasar Mekanika Tanah</t>
  </si>
  <si>
    <t>15</t>
  </si>
  <si>
    <t>1603012215</t>
  </si>
  <si>
    <t>Mekanika Tanah Lanjut</t>
  </si>
  <si>
    <t>1603012216</t>
  </si>
  <si>
    <t>Mekanika Fluida</t>
  </si>
  <si>
    <t>17</t>
  </si>
  <si>
    <t>1603012117</t>
  </si>
  <si>
    <t>Hidraulika</t>
  </si>
  <si>
    <t>18</t>
  </si>
  <si>
    <t>1603012218</t>
  </si>
  <si>
    <t>Hidrologi Terapan</t>
  </si>
  <si>
    <t>19</t>
  </si>
  <si>
    <t>1603012119</t>
  </si>
  <si>
    <t>Teknologi Beton</t>
  </si>
  <si>
    <t>20</t>
  </si>
  <si>
    <t>1603012120</t>
  </si>
  <si>
    <t>Dasar-dasar Rekayasa Transportasi</t>
  </si>
  <si>
    <t>21</t>
  </si>
  <si>
    <t>1603012221</t>
  </si>
  <si>
    <t>Rekayasa Lalu Lintas</t>
  </si>
  <si>
    <t>22</t>
  </si>
  <si>
    <t>1603012222</t>
  </si>
  <si>
    <t>Ilmu ukur tanah</t>
  </si>
  <si>
    <t>JUMLAH SKS MKK</t>
  </si>
  <si>
    <t>44</t>
  </si>
  <si>
    <t>MATA KULIAH KEAHLIAN BERKARYA (MKB)</t>
  </si>
  <si>
    <t>1603013101</t>
  </si>
  <si>
    <t>Struktur Beton Balok &amp; Pelat</t>
  </si>
  <si>
    <t>1603013202</t>
  </si>
  <si>
    <t>Struktur Beton Kolom danFondasi</t>
  </si>
  <si>
    <t>1603013102</t>
  </si>
  <si>
    <t>1603013103</t>
  </si>
  <si>
    <t>Dasar-dasar Perencanan Struktur Baja</t>
  </si>
  <si>
    <t>1603013204</t>
  </si>
  <si>
    <t>Perancangan Struktur Baja</t>
  </si>
  <si>
    <t>1603013104</t>
  </si>
  <si>
    <t>1603013105</t>
  </si>
  <si>
    <t>Rekayasa FondasiDangkal</t>
  </si>
  <si>
    <t>1603013206</t>
  </si>
  <si>
    <t>Rekayasa Fondasi Dalam</t>
  </si>
  <si>
    <t>1603013106</t>
  </si>
  <si>
    <t>1603013107</t>
  </si>
  <si>
    <t>Irigasi &amp; Bangunan Air</t>
  </si>
  <si>
    <t>1603013208</t>
  </si>
  <si>
    <t>Pengelolaan Sumber Daya Air</t>
  </si>
  <si>
    <t>1603013108</t>
  </si>
  <si>
    <t>1603013209</t>
  </si>
  <si>
    <t>Drainase Perkotaan</t>
  </si>
  <si>
    <t>1603013110</t>
  </si>
  <si>
    <t>Desain Geometrik Jalan Raya</t>
  </si>
  <si>
    <t>1603013211</t>
  </si>
  <si>
    <t>Bahan Perkerasan</t>
  </si>
  <si>
    <t>1603013111</t>
  </si>
  <si>
    <t>1603013112</t>
  </si>
  <si>
    <t>Desain Tebal Perkerasan Jalan</t>
  </si>
  <si>
    <t>1603013212</t>
  </si>
  <si>
    <t>1603013113</t>
  </si>
  <si>
    <t>Perencanaan Transportasi</t>
  </si>
  <si>
    <t>1603013214</t>
  </si>
  <si>
    <t>Pemindahan Tanah Mekanis</t>
  </si>
  <si>
    <t>1603013215</t>
  </si>
  <si>
    <t>Jalan Kereta Api</t>
  </si>
  <si>
    <t>1603013216</t>
  </si>
  <si>
    <t>Pelabuhan Udara</t>
  </si>
  <si>
    <t>1603013117</t>
  </si>
  <si>
    <t>Bangunan Tenaga Air</t>
  </si>
  <si>
    <t>1603013218</t>
  </si>
  <si>
    <t>Teknik Pantai</t>
  </si>
  <si>
    <t>1603013119</t>
  </si>
  <si>
    <t>Teknik Pelaksanaan Konstruksi</t>
  </si>
  <si>
    <t>1603014203</t>
  </si>
  <si>
    <t>1603013220</t>
  </si>
  <si>
    <t>Perancangan Bangunan Sipil</t>
  </si>
  <si>
    <t>1603013121</t>
  </si>
  <si>
    <t>Perancangan Bangunan Sipil Lanjut</t>
  </si>
  <si>
    <t>1603013221</t>
  </si>
  <si>
    <t>1603013122</t>
  </si>
  <si>
    <t>Struktur Kayu</t>
  </si>
  <si>
    <t>MATA KULIAH PRAKTIKUM:</t>
  </si>
  <si>
    <t>1603013123</t>
  </si>
  <si>
    <t>Praktikum TeknologiBeton</t>
  </si>
  <si>
    <t>1603013224</t>
  </si>
  <si>
    <t>Praktikum Komputer Grafis Struktur Bangunan</t>
  </si>
  <si>
    <t>1603013225</t>
  </si>
  <si>
    <t>Praktikum Ilmu Ukur Tanah</t>
  </si>
  <si>
    <t>1603013226</t>
  </si>
  <si>
    <t>Praktikum Mekanika Tanah</t>
  </si>
  <si>
    <t>1603013127</t>
  </si>
  <si>
    <t>Praktikum Desain Geometrik Jalan Raya</t>
  </si>
  <si>
    <t>1603013228</t>
  </si>
  <si>
    <t>Praktikum Bahan Perkerasan</t>
  </si>
  <si>
    <t>1603013129</t>
  </si>
  <si>
    <t>Praktikum Hidraulika</t>
  </si>
  <si>
    <t>1603013130</t>
  </si>
  <si>
    <t>Praktikum Irigasi &amp; Bangunan Air</t>
  </si>
  <si>
    <t>1603013231</t>
  </si>
  <si>
    <t>Praktikum Perancangan Struktur Baja</t>
  </si>
  <si>
    <t>1603013205</t>
  </si>
  <si>
    <t>1603013132</t>
  </si>
  <si>
    <t>Praktikum Struktur Beton Kolom dan Pondasi</t>
  </si>
  <si>
    <t>1603013203</t>
  </si>
  <si>
    <t>1603013133</t>
  </si>
  <si>
    <t>Praktikum Teknik Pelaksanan Konstruksi</t>
  </si>
  <si>
    <t>1603013120</t>
  </si>
  <si>
    <t>MATA KULIAH PILIHAN (Wajib Ambil 10 SKS)</t>
  </si>
  <si>
    <t>1603013134</t>
  </si>
  <si>
    <t>Pelabuhan</t>
  </si>
  <si>
    <t>1603013219</t>
  </si>
  <si>
    <t>1603013235</t>
  </si>
  <si>
    <t>Mitigasi Bencana Alam</t>
  </si>
  <si>
    <t>1603013236</t>
  </si>
  <si>
    <t>Aspek Hukum &amp; Etika Profesi</t>
  </si>
  <si>
    <t>1603013237</t>
  </si>
  <si>
    <t>Sistem Operasi Angkutan Umum</t>
  </si>
  <si>
    <t>1603013114</t>
  </si>
  <si>
    <t>1603013238</t>
  </si>
  <si>
    <t>Teknik Gempa</t>
  </si>
  <si>
    <t>1603013239</t>
  </si>
  <si>
    <t>Erosi dan Sedimentasi</t>
  </si>
  <si>
    <t>1603013140</t>
  </si>
  <si>
    <t>Pemeliharaan dan Perbaikan Bangunan</t>
  </si>
  <si>
    <t>1603013141</t>
  </si>
  <si>
    <t>Konservasi Lahan</t>
  </si>
  <si>
    <t>1603013242</t>
  </si>
  <si>
    <t>Hidrolika Lanjut</t>
  </si>
  <si>
    <r>
      <rPr>
        <sz val="8"/>
        <rFont val="Calibri"/>
        <family val="2"/>
      </rPr>
      <t>1603012117</t>
    </r>
  </si>
  <si>
    <t>1603013143</t>
  </si>
  <si>
    <t>Keselamatan dan Kesehatan Kerja</t>
  </si>
  <si>
    <t>1603013144</t>
  </si>
  <si>
    <t>Perencanaan Sistem dan Prasarana Transportasi</t>
  </si>
  <si>
    <r>
      <rPr>
        <sz val="8"/>
        <rFont val="Calibri"/>
        <family val="2"/>
      </rPr>
      <t>1603013114</t>
    </r>
  </si>
  <si>
    <t>1603013145</t>
  </si>
  <si>
    <t>Stabilitas Tanah</t>
  </si>
  <si>
    <r>
      <rPr>
        <sz val="8"/>
        <rFont val="Calibri"/>
        <family val="2"/>
      </rPr>
      <t>1603012215</t>
    </r>
  </si>
  <si>
    <t>1603013246</t>
  </si>
  <si>
    <t>Perencanaan Beton Prategang</t>
  </si>
  <si>
    <t>1603013147</t>
  </si>
  <si>
    <t>Tugas Perancangan Multidisiplin</t>
  </si>
  <si>
    <t>JUMLAH SKS MKB</t>
  </si>
  <si>
    <t>65</t>
  </si>
  <si>
    <t>MATA KULIAH PERILAKU BERKARYA (MPB)</t>
  </si>
  <si>
    <r>
      <rPr>
        <b/>
        <sz val="8"/>
        <rFont val="Calibri"/>
        <family val="2"/>
      </rPr>
      <t>PRASYARAT</t>
    </r>
  </si>
  <si>
    <t>1603014101</t>
  </si>
  <si>
    <t>Manajemen Proyek</t>
  </si>
  <si>
    <t>1603014102</t>
  </si>
  <si>
    <t>Metodologi Penelitian</t>
  </si>
  <si>
    <r>
      <rPr>
        <sz val="8"/>
        <rFont val="Calibri"/>
        <family val="2"/>
      </rPr>
      <t>&gt; 100 sks</t>
    </r>
  </si>
  <si>
    <t>Rek Perencanaan &amp; Pengendalian Proyek</t>
  </si>
  <si>
    <t>1603014204</t>
  </si>
  <si>
    <t>Ekonomi Teknik</t>
  </si>
  <si>
    <t>1603014105</t>
  </si>
  <si>
    <t>Kewirausahaan Konstruksi</t>
  </si>
  <si>
    <t>JUMLAH SKS MPB</t>
  </si>
  <si>
    <t>MATA KULIAH BERKEHIDUPAN BERMASYARAKAT (MBB)</t>
  </si>
  <si>
    <t>1603015201</t>
  </si>
  <si>
    <t>KKL</t>
  </si>
  <si>
    <t>1603015102</t>
  </si>
  <si>
    <t>KKN</t>
  </si>
  <si>
    <t>110 SKS; LPPM</t>
  </si>
  <si>
    <t>1603015203</t>
  </si>
  <si>
    <t>Ilmu Lingkungan</t>
  </si>
  <si>
    <t>1603015104</t>
  </si>
  <si>
    <t>Kerja Praktek</t>
  </si>
  <si>
    <t>&gt;110 SKS; IPK&gt; 2,00</t>
  </si>
  <si>
    <t>1603015205</t>
  </si>
  <si>
    <t>Tugas Akhir</t>
  </si>
  <si>
    <t>&gt;130 SKS; IPK&gt; 2,76</t>
  </si>
  <si>
    <t>JUMLAH SKS MBB</t>
  </si>
  <si>
    <t>Total SKS</t>
  </si>
  <si>
    <t>147</t>
  </si>
  <si>
    <t>SEBARAN MATA KULIAH PER SEMESTER</t>
  </si>
  <si>
    <t>SEMESTER I</t>
  </si>
  <si>
    <t>KULIAH</t>
  </si>
  <si>
    <r>
      <rPr>
        <b/>
        <sz val="8"/>
        <rFont val="Calibri"/>
        <family val="2"/>
      </rPr>
      <t>PRAKTIK</t>
    </r>
  </si>
  <si>
    <t>-</t>
  </si>
  <si>
    <r>
      <rPr>
        <sz val="8"/>
        <rFont val="Calibri"/>
        <family val="2"/>
      </rPr>
      <t>-</t>
    </r>
  </si>
  <si>
    <r>
      <rPr>
        <sz val="8"/>
        <rFont val="Calibri"/>
        <family val="2"/>
      </rPr>
      <t>1</t>
    </r>
  </si>
  <si>
    <t>JUMLAH SKS</t>
  </si>
  <si>
    <r>
      <rPr>
        <b/>
        <sz val="8"/>
        <rFont val="Calibri"/>
        <family val="2"/>
      </rPr>
      <t>1</t>
    </r>
  </si>
  <si>
    <t>SEMESTER II</t>
  </si>
  <si>
    <t>Pendidikan Kewarganegaraan</t>
  </si>
  <si>
    <r>
      <rPr>
        <sz val="8"/>
        <rFont val="Calibri"/>
        <family val="2"/>
      </rPr>
      <t>1603011102</t>
    </r>
  </si>
  <si>
    <r>
      <rPr>
        <sz val="8"/>
        <rFont val="Calibri"/>
        <family val="2"/>
      </rPr>
      <t>1603011101</t>
    </r>
  </si>
  <si>
    <r>
      <rPr>
        <sz val="8"/>
        <rFont val="Calibri"/>
        <family val="2"/>
      </rPr>
      <t>1603012101</t>
    </r>
  </si>
  <si>
    <r>
      <rPr>
        <sz val="8"/>
        <rFont val="Calibri"/>
        <family val="2"/>
      </rPr>
      <t>1603012107</t>
    </r>
  </si>
  <si>
    <r>
      <rPr>
        <sz val="8"/>
        <rFont val="Calibri"/>
        <family val="2"/>
      </rPr>
      <t>1603012112</t>
    </r>
  </si>
  <si>
    <r>
      <rPr>
        <sz val="8"/>
        <rFont val="Calibri"/>
        <family val="2"/>
      </rPr>
      <t>1603012213</t>
    </r>
  </si>
  <si>
    <r>
      <rPr>
        <sz val="8"/>
        <rFont val="Calibri"/>
        <family val="2"/>
      </rPr>
      <t>1603012222</t>
    </r>
  </si>
  <si>
    <r>
      <rPr>
        <b/>
        <sz val="8"/>
        <rFont val="Calibri"/>
        <family val="2"/>
      </rPr>
      <t>2</t>
    </r>
  </si>
  <si>
    <t>SEMESTER III</t>
  </si>
  <si>
    <t>Ibadah, Akhlak, dan Mua-malah</t>
  </si>
  <si>
    <r>
      <rPr>
        <sz val="8"/>
        <rFont val="Calibri"/>
        <family val="2"/>
      </rPr>
      <t>1603011206</t>
    </r>
  </si>
  <si>
    <t>Statistika &amp; Probabilitas</t>
  </si>
  <si>
    <r>
      <rPr>
        <sz val="8"/>
        <rFont val="Calibri"/>
        <family val="2"/>
      </rPr>
      <t>1603012202</t>
    </r>
  </si>
  <si>
    <r>
      <rPr>
        <sz val="8"/>
        <rFont val="Calibri"/>
        <family val="2"/>
      </rPr>
      <t>1603012208</t>
    </r>
  </si>
  <si>
    <r>
      <rPr>
        <sz val="8"/>
        <rFont val="Calibri"/>
        <family val="2"/>
      </rPr>
      <t>1603012216</t>
    </r>
  </si>
  <si>
    <r>
      <rPr>
        <sz val="8"/>
        <rFont val="Calibri"/>
        <family val="2"/>
      </rPr>
      <t>1603013110</t>
    </r>
  </si>
  <si>
    <t>SEMESTER IV</t>
  </si>
  <si>
    <r>
      <rPr>
        <sz val="8"/>
        <rFont val="Calibri"/>
        <family val="2"/>
      </rPr>
      <t>1603011107</t>
    </r>
  </si>
  <si>
    <r>
      <rPr>
        <sz val="8"/>
        <rFont val="Calibri"/>
        <family val="2"/>
      </rPr>
      <t>1603012109</t>
    </r>
  </si>
  <si>
    <r>
      <rPr>
        <sz val="8"/>
        <rFont val="Calibri"/>
        <family val="2"/>
      </rPr>
      <t>1603012114</t>
    </r>
  </si>
  <si>
    <r>
      <rPr>
        <sz val="8"/>
        <rFont val="Calibri"/>
        <family val="2"/>
      </rPr>
      <t>1603012105</t>
    </r>
  </si>
  <si>
    <t>Praktikum MekanikaTanah</t>
  </si>
  <si>
    <r>
      <rPr>
        <sz val="8"/>
        <rFont val="Calibri"/>
        <family val="2"/>
      </rPr>
      <t>1603013211</t>
    </r>
  </si>
  <si>
    <r>
      <rPr>
        <sz val="8"/>
        <rFont val="Calibri"/>
        <family val="2"/>
      </rPr>
      <t>1603012103</t>
    </r>
  </si>
  <si>
    <r>
      <rPr>
        <b/>
        <sz val="8"/>
        <rFont val="Calibri"/>
        <family val="2"/>
      </rPr>
      <t>3</t>
    </r>
  </si>
  <si>
    <t>SEMESTER V</t>
  </si>
  <si>
    <r>
      <rPr>
        <sz val="8"/>
        <rFont val="Calibri"/>
        <family val="2"/>
      </rPr>
      <t>1603012218</t>
    </r>
  </si>
  <si>
    <r>
      <rPr>
        <sz val="8"/>
        <rFont val="Calibri"/>
        <family val="2"/>
      </rPr>
      <t>1603013220</t>
    </r>
  </si>
  <si>
    <r>
      <rPr>
        <sz val="8"/>
        <rFont val="Calibri"/>
        <family val="2"/>
      </rPr>
      <t>1603013107</t>
    </r>
  </si>
  <si>
    <r>
      <rPr>
        <sz val="8"/>
        <rFont val="Calibri"/>
        <family val="2"/>
      </rPr>
      <t>1603012221</t>
    </r>
  </si>
  <si>
    <t>SEMESTER VI</t>
  </si>
  <si>
    <r>
      <rPr>
        <sz val="8"/>
        <rFont val="Calibri"/>
        <family val="2"/>
      </rPr>
      <t>1603013112</t>
    </r>
  </si>
  <si>
    <t>Struktur Beton Kolom dan Fondasi</t>
  </si>
  <si>
    <r>
      <rPr>
        <sz val="8"/>
        <rFont val="Calibri"/>
        <family val="2"/>
      </rPr>
      <t>1603013101</t>
    </r>
  </si>
  <si>
    <r>
      <rPr>
        <sz val="8"/>
        <rFont val="Calibri"/>
        <family val="2"/>
      </rPr>
      <t>1603013103</t>
    </r>
  </si>
  <si>
    <r>
      <rPr>
        <sz val="8"/>
        <rFont val="Calibri"/>
        <family val="2"/>
      </rPr>
      <t>1603013105</t>
    </r>
  </si>
  <si>
    <r>
      <rPr>
        <sz val="8"/>
        <rFont val="Calibri"/>
        <family val="2"/>
      </rPr>
      <t>1603013204</t>
    </r>
  </si>
  <si>
    <r>
      <rPr>
        <sz val="8"/>
        <rFont val="Calibri"/>
        <family val="2"/>
      </rPr>
      <t>100 SKS</t>
    </r>
  </si>
  <si>
    <t>Mata kuliah Pilihan (wajib 4 SKS)</t>
  </si>
  <si>
    <r>
      <rPr>
        <sz val="8"/>
        <rFont val="Calibri"/>
        <family val="2"/>
      </rPr>
      <t>1603013113</t>
    </r>
  </si>
  <si>
    <t>SEMESTER VII</t>
  </si>
  <si>
    <r>
      <rPr>
        <sz val="8"/>
        <rFont val="Calibri"/>
        <family val="2"/>
      </rPr>
      <t>1603013202</t>
    </r>
  </si>
  <si>
    <r>
      <rPr>
        <sz val="8"/>
        <rFont val="Calibri"/>
        <family val="2"/>
      </rPr>
      <t>1603013119</t>
    </r>
  </si>
  <si>
    <r>
      <rPr>
        <sz val="8"/>
        <rFont val="Calibri"/>
        <family val="2"/>
      </rPr>
      <t>1603014203</t>
    </r>
  </si>
  <si>
    <r>
      <rPr>
        <sz val="8"/>
        <rFont val="Calibri"/>
        <family val="2"/>
      </rPr>
      <t>3</t>
    </r>
  </si>
  <si>
    <r>
      <rPr>
        <sz val="8"/>
        <rFont val="Calibri"/>
        <family val="2"/>
      </rPr>
      <t>&gt; 110 SKS; LPPM</t>
    </r>
  </si>
  <si>
    <r>
      <rPr>
        <sz val="8"/>
        <rFont val="Calibri"/>
        <family val="2"/>
      </rPr>
      <t>2</t>
    </r>
  </si>
  <si>
    <r>
      <rPr>
        <sz val="8"/>
        <rFont val="Calibri"/>
        <family val="2"/>
      </rPr>
      <t>&gt;110 SKS; IPK &gt; 2,00</t>
    </r>
  </si>
  <si>
    <t>Mata kuliah Pilihan (wajib 6 SKS)</t>
  </si>
  <si>
    <r>
      <rPr>
        <sz val="8"/>
        <rFont val="Calibri"/>
        <family val="2"/>
      </rPr>
      <t>1603013218</t>
    </r>
  </si>
  <si>
    <r>
      <rPr>
        <sz val="8"/>
        <rFont val="Calibri"/>
        <family val="2"/>
      </rPr>
      <t>1603013121</t>
    </r>
  </si>
  <si>
    <r>
      <rPr>
        <b/>
        <sz val="8"/>
        <rFont val="Calibri"/>
        <family val="2"/>
      </rPr>
      <t>7</t>
    </r>
  </si>
  <si>
    <t>SEMESTER VIII</t>
  </si>
  <si>
    <r>
      <rPr>
        <sz val="8"/>
        <rFont val="Calibri"/>
        <family val="2"/>
      </rPr>
      <t>&gt;130 SKS; IPK &gt; 2,76</t>
    </r>
  </si>
  <si>
    <r>
      <rPr>
        <b/>
        <sz val="8"/>
        <rFont val="Calibri"/>
        <family val="2"/>
      </rPr>
      <t>0</t>
    </r>
  </si>
  <si>
    <t>MATEMATIKA</t>
  </si>
  <si>
    <t>STRUKTUR</t>
  </si>
  <si>
    <t>Praktikum Teknologi Beton</t>
  </si>
  <si>
    <t>SARANA DAN PRASARANA TRANSPORTASI</t>
  </si>
  <si>
    <t>GEOTEKNIK</t>
  </si>
  <si>
    <t>Rekayasa Fondasi Dangkal</t>
  </si>
  <si>
    <t>HIDRO</t>
  </si>
  <si>
    <t>MANAJEMEN KONTRUKSI</t>
  </si>
  <si>
    <t>Kewirausahaan Islami</t>
  </si>
  <si>
    <t>AL ISLAM DAN KEMUHAMMADIYAHAN</t>
  </si>
  <si>
    <t>KEWARGANEGARAAN</t>
  </si>
  <si>
    <t>ILMU BAHASA</t>
  </si>
  <si>
    <t>MULTIDISIPLIN</t>
  </si>
  <si>
    <t>&gt; 40 MK</t>
  </si>
  <si>
    <t>&gt; 100 sks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</si>
</sst>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4"/>
      <name val="Arial"/>
      <family val="2"/>
    </font>
    <font>
      <sz val="10"/>
      <color rgb="FFC0000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A020B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49">
    <xf numFmtId="0" fontId="0" fillId="0" borderId="0" xfId="0"/>
    <xf numFmtId="0" fontId="4" fillId="0" borderId="0" xfId="0" applyFont="1" applyFill="1" applyAlignment="1"/>
    <xf numFmtId="0" fontId="0" fillId="0" borderId="0" xfId="0" applyFill="1"/>
    <xf numFmtId="0" fontId="1" fillId="0" borderId="0" xfId="0" applyFont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left"/>
    </xf>
    <xf numFmtId="0" fontId="0" fillId="6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left" vertical="top"/>
    </xf>
    <xf numFmtId="0" fontId="0" fillId="7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8" borderId="2" xfId="0" applyFont="1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5" borderId="2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top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left" vertical="center"/>
    </xf>
    <xf numFmtId="0" fontId="0" fillId="0" borderId="3" xfId="0" applyFont="1" applyBorder="1" applyAlignment="1">
      <alignment horizontal="left"/>
    </xf>
    <xf numFmtId="0" fontId="0" fillId="8" borderId="2" xfId="0" applyFont="1" applyFill="1" applyBorder="1" applyAlignment="1">
      <alignment horizontal="left" vertical="center"/>
    </xf>
    <xf numFmtId="0" fontId="0" fillId="9" borderId="2" xfId="0" applyFont="1" applyFill="1" applyBorder="1" applyAlignment="1">
      <alignment horizontal="left" vertical="center"/>
    </xf>
    <xf numFmtId="0" fontId="0" fillId="5" borderId="2" xfId="0" applyFont="1" applyFill="1" applyBorder="1" applyAlignment="1">
      <alignment horizontal="left"/>
    </xf>
    <xf numFmtId="0" fontId="0" fillId="10" borderId="2" xfId="0" applyFont="1" applyFill="1" applyBorder="1" applyAlignment="1">
      <alignment horizontal="left" vertical="center"/>
    </xf>
    <xf numFmtId="0" fontId="0" fillId="10" borderId="2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2" xfId="0" applyFont="1" applyFill="1" applyBorder="1" applyAlignment="1"/>
    <xf numFmtId="0" fontId="0" fillId="11" borderId="2" xfId="0" applyFont="1" applyFill="1" applyBorder="1" applyAlignment="1">
      <alignment horizontal="left" vertical="center"/>
    </xf>
    <xf numFmtId="0" fontId="0" fillId="7" borderId="2" xfId="0" applyFont="1" applyFill="1" applyBorder="1" applyAlignment="1">
      <alignment horizontal="left"/>
    </xf>
    <xf numFmtId="0" fontId="1" fillId="0" borderId="0" xfId="0" applyFont="1" applyFill="1" applyAlignment="1">
      <alignment horizontal="center"/>
    </xf>
    <xf numFmtId="0" fontId="0" fillId="10" borderId="2" xfId="0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/>
    </xf>
    <xf numFmtId="0" fontId="0" fillId="9" borderId="2" xfId="0" applyFont="1" applyFill="1" applyBorder="1" applyAlignment="1">
      <alignment horizontal="left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0" fillId="11" borderId="2" xfId="0" applyFont="1" applyFill="1" applyBorder="1" applyAlignment="1">
      <alignment horizontal="left"/>
    </xf>
    <xf numFmtId="0" fontId="0" fillId="6" borderId="2" xfId="0" applyFont="1" applyFill="1" applyBorder="1" applyAlignment="1">
      <alignment horizontal="left"/>
    </xf>
    <xf numFmtId="0" fontId="0" fillId="0" borderId="3" xfId="0" applyFont="1" applyBorder="1" applyAlignment="1">
      <alignment vertical="top"/>
    </xf>
    <xf numFmtId="0" fontId="0" fillId="5" borderId="2" xfId="0" applyFont="1" applyFill="1" applyBorder="1" applyAlignment="1">
      <alignment vertical="center"/>
    </xf>
    <xf numFmtId="0" fontId="0" fillId="11" borderId="2" xfId="0" applyFont="1" applyFill="1" applyBorder="1" applyAlignment="1"/>
    <xf numFmtId="0" fontId="0" fillId="3" borderId="1" xfId="0" applyFont="1" applyFill="1" applyBorder="1" applyAlignment="1">
      <alignment horizontal="center" vertical="center"/>
    </xf>
    <xf numFmtId="0" fontId="0" fillId="12" borderId="4" xfId="0" applyFont="1" applyFill="1" applyBorder="1" applyAlignment="1">
      <alignment horizontal="left"/>
    </xf>
    <xf numFmtId="0" fontId="0" fillId="13" borderId="2" xfId="0" applyFont="1" applyFill="1" applyBorder="1" applyAlignment="1">
      <alignment horizontal="left" vertical="center"/>
    </xf>
    <xf numFmtId="0" fontId="0" fillId="12" borderId="2" xfId="0" applyFont="1" applyFill="1" applyBorder="1" applyAlignment="1">
      <alignment horizontal="center" vertical="center"/>
    </xf>
    <xf numFmtId="0" fontId="0" fillId="12" borderId="3" xfId="0" applyFont="1" applyFill="1" applyBorder="1" applyAlignment="1">
      <alignment horizontal="left" vertical="top"/>
    </xf>
    <xf numFmtId="0" fontId="0" fillId="4" borderId="5" xfId="0" applyFont="1" applyFill="1" applyBorder="1" applyAlignment="1">
      <alignment horizontal="left" vertical="center"/>
    </xf>
    <xf numFmtId="0" fontId="0" fillId="7" borderId="5" xfId="0" applyFont="1" applyFill="1" applyBorder="1" applyAlignment="1">
      <alignment horizontal="left" vertic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/>
    </xf>
    <xf numFmtId="0" fontId="0" fillId="0" borderId="8" xfId="0" applyFont="1" applyFill="1" applyBorder="1" applyAlignment="1">
      <alignment horizontal="left"/>
    </xf>
    <xf numFmtId="0" fontId="0" fillId="6" borderId="8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3" borderId="7" xfId="0" applyFont="1" applyFill="1" applyBorder="1" applyAlignment="1">
      <alignment horizontal="center" vertical="center"/>
    </xf>
    <xf numFmtId="0" fontId="0" fillId="12" borderId="8" xfId="0" applyFont="1" applyFill="1" applyBorder="1" applyAlignment="1">
      <alignment horizontal="left"/>
    </xf>
    <xf numFmtId="0" fontId="0" fillId="13" borderId="8" xfId="0" applyFont="1" applyFill="1" applyBorder="1" applyAlignment="1">
      <alignment horizontal="left"/>
    </xf>
    <xf numFmtId="0" fontId="0" fillId="12" borderId="8" xfId="0" applyFont="1" applyFill="1" applyBorder="1" applyAlignment="1">
      <alignment horizontal="center"/>
    </xf>
    <xf numFmtId="0" fontId="0" fillId="12" borderId="9" xfId="0" applyFont="1" applyFill="1" applyBorder="1" applyAlignment="1">
      <alignment horizontal="left"/>
    </xf>
    <xf numFmtId="0" fontId="0" fillId="12" borderId="2" xfId="0" applyFont="1" applyFill="1" applyBorder="1" applyAlignment="1">
      <alignment horizontal="center"/>
    </xf>
    <xf numFmtId="0" fontId="0" fillId="12" borderId="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/>
    </xf>
    <xf numFmtId="0" fontId="0" fillId="6" borderId="5" xfId="0" applyFont="1" applyFill="1" applyBorder="1" applyAlignment="1">
      <alignment horizontal="left" vertical="center"/>
    </xf>
    <xf numFmtId="0" fontId="0" fillId="4" borderId="6" xfId="0" applyFont="1" applyFill="1" applyBorder="1" applyAlignment="1">
      <alignment horizontal="left" vertical="top"/>
    </xf>
    <xf numFmtId="0" fontId="0" fillId="7" borderId="5" xfId="0" applyFont="1" applyFill="1" applyBorder="1" applyAlignment="1">
      <alignment horizontal="left"/>
    </xf>
    <xf numFmtId="0" fontId="0" fillId="4" borderId="6" xfId="0" applyFont="1" applyFill="1" applyBorder="1" applyAlignment="1">
      <alignment horizontal="left"/>
    </xf>
    <xf numFmtId="0" fontId="0" fillId="4" borderId="5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Border="1" applyAlignment="1"/>
    <xf numFmtId="0" fontId="0" fillId="0" borderId="3" xfId="0" applyFont="1" applyBorder="1" applyAlignment="1">
      <alignment wrapText="1"/>
    </xf>
    <xf numFmtId="0" fontId="7" fillId="0" borderId="2" xfId="0" applyFont="1" applyFill="1" applyBorder="1" applyAlignment="1"/>
    <xf numFmtId="0" fontId="0" fillId="10" borderId="2" xfId="0" applyFont="1" applyFill="1" applyBorder="1" applyAlignment="1">
      <alignment vertical="center"/>
    </xf>
    <xf numFmtId="0" fontId="0" fillId="0" borderId="3" xfId="0" applyFont="1" applyBorder="1" applyAlignment="1">
      <alignment horizontal="left" vertical="center" indent="1"/>
    </xf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3" xfId="0" applyFont="1" applyBorder="1" applyAlignment="1">
      <alignment horizontal="right"/>
    </xf>
    <xf numFmtId="0" fontId="8" fillId="0" borderId="13" xfId="0" applyFont="1" applyBorder="1" applyAlignment="1">
      <alignment horizontal="left" indent="1"/>
    </xf>
    <xf numFmtId="0" fontId="8" fillId="0" borderId="13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top"/>
    </xf>
    <xf numFmtId="0" fontId="8" fillId="0" borderId="13" xfId="0" applyFont="1" applyBorder="1" applyAlignment="1">
      <alignment horizontal="left"/>
    </xf>
    <xf numFmtId="0" fontId="8" fillId="0" borderId="13" xfId="0" applyFont="1" applyBorder="1" applyAlignment="1">
      <alignment horizontal="left" vertical="center" indent="1"/>
    </xf>
    <xf numFmtId="0" fontId="9" fillId="0" borderId="13" xfId="0" applyFont="1" applyBorder="1" applyAlignment="1">
      <alignment horizontal="left" vertical="center" indent="1"/>
    </xf>
    <xf numFmtId="0" fontId="9" fillId="0" borderId="13" xfId="0" applyFont="1" applyBorder="1" applyAlignment="1">
      <alignment horizontal="left" vertical="top" indent="1"/>
    </xf>
    <xf numFmtId="0" fontId="9" fillId="0" borderId="13" xfId="0" applyFont="1" applyBorder="1" applyAlignment="1">
      <alignment horizontal="left" indent="1"/>
    </xf>
    <xf numFmtId="0" fontId="8" fillId="0" borderId="13" xfId="0" applyFont="1" applyBorder="1" applyAlignment="1">
      <alignment horizontal="right"/>
    </xf>
    <xf numFmtId="0" fontId="8" fillId="0" borderId="10" xfId="0" applyFont="1" applyBorder="1" applyAlignment="1"/>
    <xf numFmtId="0" fontId="0" fillId="0" borderId="13" xfId="0" applyBorder="1" applyAlignment="1">
      <alignment horizontal="left"/>
    </xf>
    <xf numFmtId="0" fontId="8" fillId="0" borderId="10" xfId="0" applyFont="1" applyBorder="1" applyAlignment="1">
      <alignment vertical="center"/>
    </xf>
    <xf numFmtId="0" fontId="0" fillId="0" borderId="13" xfId="0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0" fontId="9" fillId="0" borderId="10" xfId="0" applyFont="1" applyBorder="1" applyAlignment="1">
      <alignment vertical="top"/>
    </xf>
    <xf numFmtId="0" fontId="9" fillId="0" borderId="11" xfId="0" applyFont="1" applyBorder="1" applyAlignment="1">
      <alignment vertical="top"/>
    </xf>
    <xf numFmtId="0" fontId="9" fillId="0" borderId="13" xfId="0" applyFont="1" applyBorder="1" applyAlignment="1">
      <alignment horizontal="right" vertical="top"/>
    </xf>
    <xf numFmtId="0" fontId="9" fillId="0" borderId="10" xfId="0" applyFont="1" applyBorder="1" applyAlignment="1"/>
    <xf numFmtId="0" fontId="9" fillId="0" borderId="11" xfId="0" applyFont="1" applyBorder="1" applyAlignment="1"/>
    <xf numFmtId="0" fontId="9" fillId="0" borderId="13" xfId="0" applyFont="1" applyBorder="1" applyAlignment="1"/>
    <xf numFmtId="0" fontId="8" fillId="0" borderId="13" xfId="0" applyFont="1" applyBorder="1" applyAlignment="1"/>
    <xf numFmtId="0" fontId="8" fillId="0" borderId="13" xfId="0" applyFont="1" applyBorder="1" applyAlignment="1">
      <alignment vertical="center"/>
    </xf>
    <xf numFmtId="0" fontId="0" fillId="0" borderId="13" xfId="0" applyBorder="1" applyAlignment="1">
      <alignment horizontal="left" vertical="center" indent="1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3" xfId="0" applyFont="1" applyBorder="1" applyAlignment="1">
      <alignment horizontal="right" vertical="center"/>
    </xf>
    <xf numFmtId="0" fontId="9" fillId="0" borderId="0" xfId="0" applyFont="1" applyBorder="1" applyAlignment="1">
      <alignment vertical="top"/>
    </xf>
    <xf numFmtId="0" fontId="8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left" wrapText="1"/>
    </xf>
    <xf numFmtId="0" fontId="0" fillId="0" borderId="13" xfId="0" applyBorder="1" applyAlignment="1">
      <alignment horizontal="center" vertical="top"/>
    </xf>
    <xf numFmtId="0" fontId="0" fillId="0" borderId="13" xfId="0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left" vertical="top" indent="1"/>
    </xf>
    <xf numFmtId="0" fontId="8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left" indent="1"/>
    </xf>
    <xf numFmtId="0" fontId="8" fillId="0" borderId="13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top"/>
    </xf>
    <xf numFmtId="0" fontId="0" fillId="0" borderId="13" xfId="0" applyBorder="1" applyAlignment="1">
      <alignment horizontal="left" wrapText="1"/>
    </xf>
    <xf numFmtId="0" fontId="9" fillId="0" borderId="13" xfId="0" applyFont="1" applyBorder="1" applyAlignment="1">
      <alignment horizontal="left" vertical="top"/>
    </xf>
    <xf numFmtId="0" fontId="8" fillId="0" borderId="13" xfId="0" applyFont="1" applyBorder="1" applyAlignment="1">
      <alignment horizontal="center" vertical="top"/>
    </xf>
    <xf numFmtId="0" fontId="0" fillId="0" borderId="13" xfId="0" applyBorder="1" applyAlignment="1">
      <alignment horizontal="justify" wrapText="1"/>
    </xf>
    <xf numFmtId="0" fontId="9" fillId="0" borderId="13" xfId="0" applyFont="1" applyBorder="1" applyAlignment="1">
      <alignment horizontal="left" vertical="center"/>
    </xf>
    <xf numFmtId="0" fontId="0" fillId="2" borderId="5" xfId="0" quotePrefix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9" fillId="0" borderId="10" xfId="0" applyFont="1" applyBorder="1" applyAlignment="1">
      <alignment horizontal="center" vertical="top"/>
    </xf>
    <xf numFmtId="0" fontId="8" fillId="0" borderId="11" xfId="0" applyFont="1" applyBorder="1" applyAlignment="1">
      <alignment horizontal="center" vertical="top"/>
    </xf>
    <xf numFmtId="0" fontId="8" fillId="0" borderId="12" xfId="0" applyFont="1" applyBorder="1" applyAlignment="1">
      <alignment horizontal="center" vertical="top"/>
    </xf>
    <xf numFmtId="0" fontId="8" fillId="0" borderId="10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left" vertical="top"/>
    </xf>
    <xf numFmtId="0" fontId="8" fillId="0" borderId="10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8" fillId="0" borderId="11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9" fillId="0" borderId="10" xfId="0" applyFont="1" applyBorder="1" applyAlignment="1">
      <alignment horizontal="left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5"/>
  <sheetViews>
    <sheetView topLeftCell="A10" zoomScaleSheetLayoutView="100" workbookViewId="0">
      <selection activeCell="K20" sqref="K20"/>
    </sheetView>
  </sheetViews>
  <sheetFormatPr defaultColWidth="9" defaultRowHeight="12.75" x14ac:dyDescent="0.2"/>
  <cols>
    <col min="1" max="1" width="5.140625" style="78" customWidth="1"/>
    <col min="2" max="2" width="12.7109375" style="78" customWidth="1"/>
    <col min="3" max="3" width="30.7109375" style="79" customWidth="1"/>
    <col min="4" max="4" width="10.7109375" style="78" customWidth="1"/>
    <col min="5" max="5" width="12.7109375" style="78" customWidth="1"/>
    <col min="6" max="6" width="9" customWidth="1"/>
    <col min="7" max="7" width="13" bestFit="1" customWidth="1"/>
  </cols>
  <sheetData>
    <row r="1" spans="1:5" x14ac:dyDescent="0.2">
      <c r="A1" s="128" t="s">
        <v>0</v>
      </c>
      <c r="B1" s="129"/>
      <c r="C1" s="129"/>
      <c r="D1" s="129"/>
      <c r="E1" s="130"/>
    </row>
    <row r="2" spans="1:5" x14ac:dyDescent="0.2">
      <c r="A2" s="80" t="s">
        <v>1</v>
      </c>
      <c r="B2" s="81" t="s">
        <v>2</v>
      </c>
      <c r="C2" s="80" t="s">
        <v>3</v>
      </c>
      <c r="D2" s="80" t="s">
        <v>4</v>
      </c>
      <c r="E2" s="80" t="s">
        <v>5</v>
      </c>
    </row>
    <row r="3" spans="1:5" x14ac:dyDescent="0.2">
      <c r="A3" s="82" t="s">
        <v>6</v>
      </c>
      <c r="B3" s="83" t="s">
        <v>7</v>
      </c>
      <c r="C3" s="83" t="s">
        <v>8</v>
      </c>
      <c r="D3" s="82" t="s">
        <v>9</v>
      </c>
      <c r="E3" s="84"/>
    </row>
    <row r="4" spans="1:5" x14ac:dyDescent="0.2">
      <c r="A4" s="82" t="s">
        <v>10</v>
      </c>
      <c r="B4" s="83" t="s">
        <v>11</v>
      </c>
      <c r="C4" s="83" t="s">
        <v>12</v>
      </c>
      <c r="D4" s="82" t="s">
        <v>10</v>
      </c>
      <c r="E4" s="84"/>
    </row>
    <row r="5" spans="1:5" x14ac:dyDescent="0.2">
      <c r="A5" s="82" t="s">
        <v>13</v>
      </c>
      <c r="B5" s="85" t="s">
        <v>14</v>
      </c>
      <c r="C5" s="85" t="s">
        <v>15</v>
      </c>
      <c r="D5" s="82" t="s">
        <v>10</v>
      </c>
      <c r="E5" s="85" t="str">
        <f>B4</f>
        <v>1603011102</v>
      </c>
    </row>
    <row r="6" spans="1:5" x14ac:dyDescent="0.2">
      <c r="A6" s="86" t="s">
        <v>16</v>
      </c>
      <c r="B6" s="83" t="s">
        <v>17</v>
      </c>
      <c r="C6" s="83" t="s">
        <v>18</v>
      </c>
      <c r="D6" s="86" t="s">
        <v>10</v>
      </c>
      <c r="E6" s="84"/>
    </row>
    <row r="7" spans="1:5" x14ac:dyDescent="0.2">
      <c r="A7" s="86" t="s">
        <v>19</v>
      </c>
      <c r="B7" s="83" t="s">
        <v>20</v>
      </c>
      <c r="C7" s="83" t="s">
        <v>21</v>
      </c>
      <c r="D7" s="86" t="s">
        <v>10</v>
      </c>
      <c r="E7" s="84"/>
    </row>
    <row r="8" spans="1:5" x14ac:dyDescent="0.2">
      <c r="A8" s="82" t="s">
        <v>22</v>
      </c>
      <c r="B8" s="83" t="s">
        <v>23</v>
      </c>
      <c r="C8" s="83" t="s">
        <v>24</v>
      </c>
      <c r="D8" s="82" t="s">
        <v>10</v>
      </c>
      <c r="E8" s="83" t="str">
        <f>B3</f>
        <v>1603011101</v>
      </c>
    </row>
    <row r="9" spans="1:5" x14ac:dyDescent="0.2">
      <c r="A9" s="82" t="s">
        <v>25</v>
      </c>
      <c r="B9" s="85" t="s">
        <v>26</v>
      </c>
      <c r="C9" s="85" t="s">
        <v>27</v>
      </c>
      <c r="D9" s="82" t="s">
        <v>10</v>
      </c>
      <c r="E9" s="85" t="str">
        <f>B8</f>
        <v>1603011206</v>
      </c>
    </row>
    <row r="10" spans="1:5" x14ac:dyDescent="0.2">
      <c r="A10" s="82" t="s">
        <v>28</v>
      </c>
      <c r="B10" s="83" t="s">
        <v>29</v>
      </c>
      <c r="C10" s="83" t="s">
        <v>30</v>
      </c>
      <c r="D10" s="82" t="s">
        <v>10</v>
      </c>
      <c r="E10" s="83" t="str">
        <f>B9</f>
        <v>1603011107</v>
      </c>
    </row>
    <row r="11" spans="1:5" x14ac:dyDescent="0.2">
      <c r="A11" s="86" t="s">
        <v>31</v>
      </c>
      <c r="B11" s="83" t="s">
        <v>32</v>
      </c>
      <c r="C11" s="83" t="s">
        <v>33</v>
      </c>
      <c r="D11" s="86" t="s">
        <v>10</v>
      </c>
      <c r="E11" s="84"/>
    </row>
    <row r="12" spans="1:5" x14ac:dyDescent="0.2">
      <c r="A12" s="131" t="s">
        <v>34</v>
      </c>
      <c r="B12" s="132"/>
      <c r="C12" s="133"/>
      <c r="D12" s="87" t="s">
        <v>35</v>
      </c>
      <c r="E12" s="84"/>
    </row>
    <row r="14" spans="1:5" x14ac:dyDescent="0.2">
      <c r="A14" s="128" t="s">
        <v>36</v>
      </c>
      <c r="B14" s="134"/>
      <c r="C14" s="134"/>
      <c r="D14" s="134"/>
      <c r="E14" s="135"/>
    </row>
    <row r="15" spans="1:5" x14ac:dyDescent="0.2">
      <c r="A15" s="80" t="s">
        <v>1</v>
      </c>
      <c r="B15" s="81" t="s">
        <v>2</v>
      </c>
      <c r="C15" s="80" t="s">
        <v>3</v>
      </c>
      <c r="D15" s="80" t="s">
        <v>4</v>
      </c>
      <c r="E15" s="80" t="s">
        <v>5</v>
      </c>
    </row>
    <row r="16" spans="1:5" x14ac:dyDescent="0.2">
      <c r="A16" s="85" t="s">
        <v>6</v>
      </c>
      <c r="B16" s="83" t="s">
        <v>37</v>
      </c>
      <c r="C16" s="83" t="s">
        <v>38</v>
      </c>
      <c r="D16" s="82" t="s">
        <v>10</v>
      </c>
      <c r="E16" s="84"/>
    </row>
    <row r="17" spans="1:5" x14ac:dyDescent="0.2">
      <c r="A17" s="85" t="s">
        <v>10</v>
      </c>
      <c r="B17" s="83" t="s">
        <v>39</v>
      </c>
      <c r="C17" s="83" t="s">
        <v>40</v>
      </c>
      <c r="D17" s="82" t="s">
        <v>10</v>
      </c>
      <c r="E17" s="83" t="str">
        <f>B16</f>
        <v>1603012101</v>
      </c>
    </row>
    <row r="18" spans="1:5" x14ac:dyDescent="0.2">
      <c r="A18" s="85" t="s">
        <v>13</v>
      </c>
      <c r="B18" s="85" t="s">
        <v>41</v>
      </c>
      <c r="C18" s="85" t="s">
        <v>42</v>
      </c>
      <c r="D18" s="82" t="s">
        <v>10</v>
      </c>
      <c r="E18" s="85" t="str">
        <f>B17</f>
        <v>1603012202</v>
      </c>
    </row>
    <row r="19" spans="1:5" x14ac:dyDescent="0.2">
      <c r="A19" s="83" t="s">
        <v>16</v>
      </c>
      <c r="B19" s="83" t="s">
        <v>43</v>
      </c>
      <c r="C19" s="83" t="s">
        <v>44</v>
      </c>
      <c r="D19" s="86" t="s">
        <v>10</v>
      </c>
      <c r="E19" s="84"/>
    </row>
    <row r="20" spans="1:5" x14ac:dyDescent="0.2">
      <c r="A20" s="85" t="s">
        <v>19</v>
      </c>
      <c r="B20" s="85" t="s">
        <v>45</v>
      </c>
      <c r="C20" s="85" t="s">
        <v>46</v>
      </c>
      <c r="D20" s="82" t="s">
        <v>10</v>
      </c>
      <c r="E20" s="85" t="str">
        <f>B17</f>
        <v>1603012202</v>
      </c>
    </row>
    <row r="21" spans="1:5" x14ac:dyDescent="0.2">
      <c r="A21" s="85" t="s">
        <v>22</v>
      </c>
      <c r="B21" s="83" t="s">
        <v>47</v>
      </c>
      <c r="C21" s="83" t="s">
        <v>48</v>
      </c>
      <c r="D21" s="82" t="s">
        <v>10</v>
      </c>
      <c r="E21" s="84"/>
    </row>
    <row r="22" spans="1:5" x14ac:dyDescent="0.2">
      <c r="A22" s="83" t="s">
        <v>25</v>
      </c>
      <c r="B22" s="83" t="s">
        <v>49</v>
      </c>
      <c r="C22" s="83" t="s">
        <v>50</v>
      </c>
      <c r="D22" s="86" t="s">
        <v>10</v>
      </c>
      <c r="E22" s="84"/>
    </row>
    <row r="23" spans="1:5" x14ac:dyDescent="0.2">
      <c r="A23" s="85" t="s">
        <v>28</v>
      </c>
      <c r="B23" s="83" t="s">
        <v>51</v>
      </c>
      <c r="C23" s="83" t="s">
        <v>52</v>
      </c>
      <c r="D23" s="82" t="s">
        <v>10</v>
      </c>
      <c r="E23" s="83" t="str">
        <f>B22</f>
        <v>1603012107</v>
      </c>
    </row>
    <row r="24" spans="1:5" x14ac:dyDescent="0.2">
      <c r="A24" s="85" t="s">
        <v>31</v>
      </c>
      <c r="B24" s="85" t="s">
        <v>53</v>
      </c>
      <c r="C24" s="85" t="s">
        <v>54</v>
      </c>
      <c r="D24" s="82" t="s">
        <v>10</v>
      </c>
      <c r="E24" s="85" t="str">
        <f>B23</f>
        <v>1603012208</v>
      </c>
    </row>
    <row r="25" spans="1:5" x14ac:dyDescent="0.2">
      <c r="A25" s="85" t="s">
        <v>55</v>
      </c>
      <c r="B25" s="83" t="s">
        <v>56</v>
      </c>
      <c r="C25" s="83" t="s">
        <v>57</v>
      </c>
      <c r="D25" s="82" t="s">
        <v>10</v>
      </c>
      <c r="E25" s="83" t="str">
        <f>B24</f>
        <v>1603012109</v>
      </c>
    </row>
    <row r="26" spans="1:5" x14ac:dyDescent="0.2">
      <c r="A26" s="85" t="s">
        <v>58</v>
      </c>
      <c r="B26" s="83" t="s">
        <v>59</v>
      </c>
      <c r="C26" s="83" t="s">
        <v>60</v>
      </c>
      <c r="D26" s="82" t="s">
        <v>10</v>
      </c>
      <c r="E26" s="83" t="str">
        <f>B22</f>
        <v>1603012107</v>
      </c>
    </row>
    <row r="27" spans="1:5" x14ac:dyDescent="0.2">
      <c r="A27" s="85" t="s">
        <v>61</v>
      </c>
      <c r="B27" s="83" t="s">
        <v>62</v>
      </c>
      <c r="C27" s="83" t="s">
        <v>63</v>
      </c>
      <c r="D27" s="82" t="s">
        <v>10</v>
      </c>
      <c r="E27" s="84"/>
    </row>
    <row r="28" spans="1:5" x14ac:dyDescent="0.2">
      <c r="A28" s="85" t="s">
        <v>64</v>
      </c>
      <c r="B28" s="85" t="s">
        <v>65</v>
      </c>
      <c r="C28" s="85" t="s">
        <v>66</v>
      </c>
      <c r="D28" s="82" t="s">
        <v>10</v>
      </c>
      <c r="E28" s="85" t="s">
        <v>62</v>
      </c>
    </row>
    <row r="29" spans="1:5" x14ac:dyDescent="0.2">
      <c r="A29" s="83" t="s">
        <v>67</v>
      </c>
      <c r="B29" s="83" t="s">
        <v>68</v>
      </c>
      <c r="C29" s="83" t="s">
        <v>69</v>
      </c>
      <c r="D29" s="86" t="s">
        <v>10</v>
      </c>
      <c r="E29" s="84"/>
    </row>
    <row r="30" spans="1:5" x14ac:dyDescent="0.2">
      <c r="A30" s="85" t="s">
        <v>70</v>
      </c>
      <c r="B30" s="85" t="s">
        <v>71</v>
      </c>
      <c r="C30" s="85" t="s">
        <v>72</v>
      </c>
      <c r="D30" s="82" t="s">
        <v>10</v>
      </c>
      <c r="E30" s="85" t="s">
        <v>68</v>
      </c>
    </row>
    <row r="31" spans="1:5" x14ac:dyDescent="0.2">
      <c r="A31" s="85" t="s">
        <v>35</v>
      </c>
      <c r="B31" s="83" t="s">
        <v>73</v>
      </c>
      <c r="C31" s="83" t="s">
        <v>74</v>
      </c>
      <c r="D31" s="82" t="s">
        <v>10</v>
      </c>
      <c r="E31" s="84"/>
    </row>
    <row r="32" spans="1:5" x14ac:dyDescent="0.2">
      <c r="A32" s="85" t="s">
        <v>75</v>
      </c>
      <c r="B32" s="85" t="s">
        <v>76</v>
      </c>
      <c r="C32" s="85" t="s">
        <v>77</v>
      </c>
      <c r="D32" s="82" t="s">
        <v>10</v>
      </c>
      <c r="E32" s="85" t="s">
        <v>73</v>
      </c>
    </row>
    <row r="33" spans="1:5" x14ac:dyDescent="0.2">
      <c r="A33" s="85" t="s">
        <v>78</v>
      </c>
      <c r="B33" s="83" t="s">
        <v>79</v>
      </c>
      <c r="C33" s="83" t="s">
        <v>80</v>
      </c>
      <c r="D33" s="82" t="s">
        <v>10</v>
      </c>
      <c r="E33" s="83" t="s">
        <v>45</v>
      </c>
    </row>
    <row r="34" spans="1:5" x14ac:dyDescent="0.2">
      <c r="A34" s="83" t="s">
        <v>81</v>
      </c>
      <c r="B34" s="83" t="s">
        <v>82</v>
      </c>
      <c r="C34" s="83" t="s">
        <v>83</v>
      </c>
      <c r="D34" s="86" t="s">
        <v>10</v>
      </c>
      <c r="E34" s="84"/>
    </row>
    <row r="35" spans="1:5" x14ac:dyDescent="0.2">
      <c r="A35" s="85" t="s">
        <v>84</v>
      </c>
      <c r="B35" s="83" t="s">
        <v>85</v>
      </c>
      <c r="C35" s="83" t="s">
        <v>86</v>
      </c>
      <c r="D35" s="82" t="s">
        <v>10</v>
      </c>
      <c r="E35" s="84"/>
    </row>
    <row r="36" spans="1:5" x14ac:dyDescent="0.2">
      <c r="A36" s="85" t="s">
        <v>87</v>
      </c>
      <c r="B36" s="83" t="s">
        <v>88</v>
      </c>
      <c r="C36" s="83" t="s">
        <v>89</v>
      </c>
      <c r="D36" s="82" t="s">
        <v>10</v>
      </c>
      <c r="E36" s="84"/>
    </row>
    <row r="37" spans="1:5" x14ac:dyDescent="0.2">
      <c r="A37" s="85" t="s">
        <v>90</v>
      </c>
      <c r="B37" s="83" t="s">
        <v>91</v>
      </c>
      <c r="C37" s="83" t="s">
        <v>92</v>
      </c>
      <c r="D37" s="82" t="s">
        <v>10</v>
      </c>
      <c r="E37" s="84"/>
    </row>
    <row r="38" spans="1:5" x14ac:dyDescent="0.2">
      <c r="A38" s="136" t="s">
        <v>93</v>
      </c>
      <c r="B38" s="137"/>
      <c r="C38" s="138"/>
      <c r="D38" s="88" t="s">
        <v>94</v>
      </c>
      <c r="E38" s="84"/>
    </row>
    <row r="40" spans="1:5" x14ac:dyDescent="0.2">
      <c r="A40" s="128" t="s">
        <v>95</v>
      </c>
      <c r="B40" s="134"/>
      <c r="C40" s="134"/>
      <c r="D40" s="134"/>
      <c r="E40" s="135"/>
    </row>
    <row r="41" spans="1:5" x14ac:dyDescent="0.2">
      <c r="A41" s="89" t="s">
        <v>1</v>
      </c>
      <c r="B41" s="81" t="s">
        <v>2</v>
      </c>
      <c r="C41" s="80" t="s">
        <v>3</v>
      </c>
      <c r="D41" s="80" t="s">
        <v>4</v>
      </c>
      <c r="E41" s="80" t="s">
        <v>5</v>
      </c>
    </row>
    <row r="42" spans="1:5" x14ac:dyDescent="0.2">
      <c r="A42" s="82" t="s">
        <v>6</v>
      </c>
      <c r="B42" s="83" t="s">
        <v>96</v>
      </c>
      <c r="C42" s="83" t="s">
        <v>97</v>
      </c>
      <c r="D42" s="82" t="s">
        <v>10</v>
      </c>
      <c r="E42" s="83" t="s">
        <v>53</v>
      </c>
    </row>
    <row r="43" spans="1:5" x14ac:dyDescent="0.2">
      <c r="A43" s="82" t="s">
        <v>10</v>
      </c>
      <c r="B43" s="83" t="s">
        <v>98</v>
      </c>
      <c r="C43" s="83" t="s">
        <v>99</v>
      </c>
      <c r="D43" s="82" t="s">
        <v>10</v>
      </c>
      <c r="E43" s="83" t="s">
        <v>100</v>
      </c>
    </row>
    <row r="44" spans="1:5" x14ac:dyDescent="0.2">
      <c r="A44" s="82" t="s">
        <v>13</v>
      </c>
      <c r="B44" s="85" t="s">
        <v>101</v>
      </c>
      <c r="C44" s="85" t="s">
        <v>102</v>
      </c>
      <c r="D44" s="82" t="s">
        <v>10</v>
      </c>
      <c r="E44" s="85" t="s">
        <v>53</v>
      </c>
    </row>
    <row r="45" spans="1:5" x14ac:dyDescent="0.2">
      <c r="A45" s="82" t="s">
        <v>16</v>
      </c>
      <c r="B45" s="85" t="s">
        <v>103</v>
      </c>
      <c r="C45" s="85" t="s">
        <v>104</v>
      </c>
      <c r="D45" s="82" t="s">
        <v>10</v>
      </c>
      <c r="E45" s="85" t="s">
        <v>105</v>
      </c>
    </row>
    <row r="47" spans="1:5" x14ac:dyDescent="0.2">
      <c r="A47" s="82" t="s">
        <v>19</v>
      </c>
      <c r="B47" s="85" t="s">
        <v>106</v>
      </c>
      <c r="C47" s="85" t="s">
        <v>107</v>
      </c>
      <c r="D47" s="82" t="s">
        <v>10</v>
      </c>
      <c r="E47" s="85" t="s">
        <v>71</v>
      </c>
    </row>
    <row r="48" spans="1:5" x14ac:dyDescent="0.2">
      <c r="A48" s="82" t="s">
        <v>22</v>
      </c>
      <c r="B48" s="83" t="s">
        <v>108</v>
      </c>
      <c r="C48" s="83" t="s">
        <v>109</v>
      </c>
      <c r="D48" s="82" t="s">
        <v>10</v>
      </c>
      <c r="E48" s="83" t="s">
        <v>110</v>
      </c>
    </row>
    <row r="49" spans="1:5" x14ac:dyDescent="0.2">
      <c r="A49" s="82" t="s">
        <v>25</v>
      </c>
      <c r="B49" s="85" t="s">
        <v>111</v>
      </c>
      <c r="C49" s="85" t="s">
        <v>112</v>
      </c>
      <c r="D49" s="82" t="s">
        <v>10</v>
      </c>
      <c r="E49" s="85" t="s">
        <v>79</v>
      </c>
    </row>
    <row r="50" spans="1:5" x14ac:dyDescent="0.2">
      <c r="A50" s="82" t="s">
        <v>28</v>
      </c>
      <c r="B50" s="83" t="s">
        <v>113</v>
      </c>
      <c r="C50" s="83" t="s">
        <v>114</v>
      </c>
      <c r="D50" s="82" t="s">
        <v>10</v>
      </c>
      <c r="E50" s="83" t="s">
        <v>115</v>
      </c>
    </row>
    <row r="51" spans="1:5" x14ac:dyDescent="0.2">
      <c r="A51" s="82" t="s">
        <v>31</v>
      </c>
      <c r="B51" s="85" t="s">
        <v>116</v>
      </c>
      <c r="C51" s="85" t="s">
        <v>117</v>
      </c>
      <c r="D51" s="82" t="s">
        <v>10</v>
      </c>
      <c r="E51" s="85" t="s">
        <v>76</v>
      </c>
    </row>
    <row r="52" spans="1:5" x14ac:dyDescent="0.2">
      <c r="A52" s="82" t="s">
        <v>55</v>
      </c>
      <c r="B52" s="83" t="s">
        <v>118</v>
      </c>
      <c r="C52" s="83" t="s">
        <v>119</v>
      </c>
      <c r="D52" s="82" t="s">
        <v>10</v>
      </c>
      <c r="E52" s="84"/>
    </row>
    <row r="53" spans="1:5" x14ac:dyDescent="0.2">
      <c r="A53" s="82" t="s">
        <v>58</v>
      </c>
      <c r="B53" s="83" t="s">
        <v>120</v>
      </c>
      <c r="C53" s="83" t="s">
        <v>121</v>
      </c>
      <c r="D53" s="82" t="s">
        <v>10</v>
      </c>
      <c r="E53" s="83" t="s">
        <v>122</v>
      </c>
    </row>
    <row r="54" spans="1:5" x14ac:dyDescent="0.2">
      <c r="A54" s="82" t="s">
        <v>61</v>
      </c>
      <c r="B54" s="83" t="s">
        <v>123</v>
      </c>
      <c r="C54" s="83" t="s">
        <v>124</v>
      </c>
      <c r="D54" s="82" t="s">
        <v>10</v>
      </c>
      <c r="E54" s="83" t="s">
        <v>125</v>
      </c>
    </row>
    <row r="55" spans="1:5" x14ac:dyDescent="0.2">
      <c r="A55" s="82" t="s">
        <v>64</v>
      </c>
      <c r="B55" s="85" t="s">
        <v>126</v>
      </c>
      <c r="C55" s="85" t="s">
        <v>127</v>
      </c>
      <c r="D55" s="82" t="s">
        <v>10</v>
      </c>
      <c r="E55" s="85" t="s">
        <v>88</v>
      </c>
    </row>
    <row r="56" spans="1:5" x14ac:dyDescent="0.2">
      <c r="A56" s="82" t="s">
        <v>67</v>
      </c>
      <c r="B56" s="85" t="s">
        <v>128</v>
      </c>
      <c r="C56" s="85" t="s">
        <v>129</v>
      </c>
      <c r="D56" s="82" t="s">
        <v>10</v>
      </c>
      <c r="E56" s="85" t="s">
        <v>41</v>
      </c>
    </row>
    <row r="57" spans="1:5" x14ac:dyDescent="0.2">
      <c r="A57" s="82" t="s">
        <v>70</v>
      </c>
      <c r="B57" s="85" t="s">
        <v>130</v>
      </c>
      <c r="C57" s="85" t="s">
        <v>131</v>
      </c>
      <c r="D57" s="82" t="s">
        <v>10</v>
      </c>
      <c r="E57" s="85" t="s">
        <v>122</v>
      </c>
    </row>
    <row r="58" spans="1:5" x14ac:dyDescent="0.2">
      <c r="A58" s="82" t="s">
        <v>35</v>
      </c>
      <c r="B58" s="83" t="s">
        <v>132</v>
      </c>
      <c r="C58" s="83" t="s">
        <v>133</v>
      </c>
      <c r="D58" s="82" t="s">
        <v>10</v>
      </c>
      <c r="E58" s="83" t="s">
        <v>126</v>
      </c>
    </row>
    <row r="59" spans="1:5" x14ac:dyDescent="0.2">
      <c r="A59" s="82" t="s">
        <v>75</v>
      </c>
      <c r="B59" s="85" t="s">
        <v>134</v>
      </c>
      <c r="C59" s="85" t="s">
        <v>135</v>
      </c>
      <c r="D59" s="82" t="s">
        <v>10</v>
      </c>
      <c r="E59" s="85" t="s">
        <v>115</v>
      </c>
    </row>
    <row r="60" spans="1:5" x14ac:dyDescent="0.2">
      <c r="A60" s="82" t="s">
        <v>78</v>
      </c>
      <c r="B60" s="83" t="s">
        <v>136</v>
      </c>
      <c r="C60" s="83" t="s">
        <v>137</v>
      </c>
      <c r="D60" s="82" t="s">
        <v>10</v>
      </c>
      <c r="E60" s="83" t="s">
        <v>73</v>
      </c>
    </row>
    <row r="61" spans="1:5" x14ac:dyDescent="0.2">
      <c r="A61" s="82" t="s">
        <v>81</v>
      </c>
      <c r="B61" s="85" t="s">
        <v>138</v>
      </c>
      <c r="C61" s="85" t="s">
        <v>139</v>
      </c>
      <c r="D61" s="82" t="s">
        <v>10</v>
      </c>
      <c r="E61" s="85" t="s">
        <v>140</v>
      </c>
    </row>
    <row r="62" spans="1:5" x14ac:dyDescent="0.2">
      <c r="A62" s="82" t="s">
        <v>84</v>
      </c>
      <c r="B62" s="83" t="s">
        <v>141</v>
      </c>
      <c r="C62" s="83" t="s">
        <v>142</v>
      </c>
      <c r="D62" s="82" t="s">
        <v>10</v>
      </c>
      <c r="E62" s="84"/>
    </row>
    <row r="63" spans="1:5" x14ac:dyDescent="0.2">
      <c r="A63" s="82" t="s">
        <v>87</v>
      </c>
      <c r="B63" s="83" t="s">
        <v>143</v>
      </c>
      <c r="C63" s="83" t="s">
        <v>144</v>
      </c>
      <c r="D63" s="82" t="s">
        <v>10</v>
      </c>
      <c r="E63" s="83" t="s">
        <v>145</v>
      </c>
    </row>
    <row r="64" spans="1:5" x14ac:dyDescent="0.2">
      <c r="A64" s="82" t="s">
        <v>90</v>
      </c>
      <c r="B64" s="83" t="s">
        <v>146</v>
      </c>
      <c r="C64" s="83" t="s">
        <v>147</v>
      </c>
      <c r="D64" s="82" t="s">
        <v>10</v>
      </c>
      <c r="E64" s="83" t="s">
        <v>51</v>
      </c>
    </row>
    <row r="65" spans="1:5" x14ac:dyDescent="0.2">
      <c r="A65" s="139"/>
      <c r="B65" s="140"/>
      <c r="C65" s="141"/>
      <c r="D65" s="89" t="s">
        <v>94</v>
      </c>
      <c r="E65" s="84"/>
    </row>
    <row r="66" spans="1:5" x14ac:dyDescent="0.2">
      <c r="A66" s="128" t="s">
        <v>148</v>
      </c>
      <c r="B66" s="134"/>
      <c r="C66" s="134"/>
      <c r="D66" s="134"/>
      <c r="E66" s="135"/>
    </row>
    <row r="67" spans="1:5" x14ac:dyDescent="0.2">
      <c r="A67" s="82" t="s">
        <v>6</v>
      </c>
      <c r="B67" s="83" t="s">
        <v>149</v>
      </c>
      <c r="C67" s="83" t="s">
        <v>150</v>
      </c>
      <c r="D67" s="90" t="s">
        <v>6</v>
      </c>
      <c r="E67" s="84"/>
    </row>
    <row r="68" spans="1:5" x14ac:dyDescent="0.2">
      <c r="A68" s="82" t="s">
        <v>10</v>
      </c>
      <c r="B68" s="83" t="s">
        <v>151</v>
      </c>
      <c r="C68" s="83" t="s">
        <v>152</v>
      </c>
      <c r="D68" s="90" t="s">
        <v>6</v>
      </c>
      <c r="E68" s="83" t="s">
        <v>65</v>
      </c>
    </row>
    <row r="69" spans="1:5" x14ac:dyDescent="0.2">
      <c r="A69" s="82" t="s">
        <v>13</v>
      </c>
      <c r="B69" s="85" t="s">
        <v>153</v>
      </c>
      <c r="C69" s="85" t="s">
        <v>154</v>
      </c>
      <c r="D69" s="90" t="s">
        <v>6</v>
      </c>
      <c r="E69" s="85" t="s">
        <v>91</v>
      </c>
    </row>
    <row r="70" spans="1:5" x14ac:dyDescent="0.2">
      <c r="A70" s="82" t="s">
        <v>16</v>
      </c>
      <c r="B70" s="85" t="s">
        <v>155</v>
      </c>
      <c r="C70" s="85" t="s">
        <v>156</v>
      </c>
      <c r="D70" s="90" t="s">
        <v>6</v>
      </c>
      <c r="E70" s="85" t="s">
        <v>71</v>
      </c>
    </row>
    <row r="71" spans="1:5" x14ac:dyDescent="0.2">
      <c r="A71" s="82" t="s">
        <v>19</v>
      </c>
      <c r="B71" s="85" t="s">
        <v>157</v>
      </c>
      <c r="C71" s="85" t="s">
        <v>158</v>
      </c>
      <c r="D71" s="90" t="s">
        <v>6</v>
      </c>
      <c r="E71" s="85" t="s">
        <v>122</v>
      </c>
    </row>
    <row r="72" spans="1:5" x14ac:dyDescent="0.2">
      <c r="A72" s="82" t="s">
        <v>22</v>
      </c>
      <c r="B72" s="83" t="s">
        <v>159</v>
      </c>
      <c r="C72" s="83" t="s">
        <v>160</v>
      </c>
      <c r="D72" s="90" t="s">
        <v>6</v>
      </c>
      <c r="E72" s="83" t="s">
        <v>125</v>
      </c>
    </row>
    <row r="73" spans="1:5" x14ac:dyDescent="0.2">
      <c r="A73" s="82" t="s">
        <v>25</v>
      </c>
      <c r="B73" s="85" t="s">
        <v>161</v>
      </c>
      <c r="C73" s="85" t="s">
        <v>162</v>
      </c>
      <c r="D73" s="90" t="s">
        <v>6</v>
      </c>
      <c r="E73" s="85" t="s">
        <v>76</v>
      </c>
    </row>
    <row r="74" spans="1:5" x14ac:dyDescent="0.2">
      <c r="A74" s="82" t="s">
        <v>28</v>
      </c>
      <c r="B74" s="83" t="s">
        <v>163</v>
      </c>
      <c r="C74" s="83" t="s">
        <v>164</v>
      </c>
      <c r="D74" s="90" t="s">
        <v>6</v>
      </c>
      <c r="E74" s="83" t="s">
        <v>115</v>
      </c>
    </row>
    <row r="75" spans="1:5" x14ac:dyDescent="0.2">
      <c r="A75" s="82" t="s">
        <v>31</v>
      </c>
      <c r="B75" s="85" t="s">
        <v>165</v>
      </c>
      <c r="C75" s="85" t="s">
        <v>166</v>
      </c>
      <c r="D75" s="90" t="s">
        <v>6</v>
      </c>
      <c r="E75" s="85" t="s">
        <v>167</v>
      </c>
    </row>
    <row r="76" spans="1:5" x14ac:dyDescent="0.2">
      <c r="A76" s="82" t="s">
        <v>55</v>
      </c>
      <c r="B76" s="83" t="s">
        <v>168</v>
      </c>
      <c r="C76" s="83" t="s">
        <v>169</v>
      </c>
      <c r="D76" s="90" t="s">
        <v>6</v>
      </c>
      <c r="E76" s="83" t="s">
        <v>170</v>
      </c>
    </row>
    <row r="77" spans="1:5" x14ac:dyDescent="0.2">
      <c r="A77" s="82" t="s">
        <v>58</v>
      </c>
      <c r="B77" s="83" t="s">
        <v>171</v>
      </c>
      <c r="C77" s="83" t="s">
        <v>172</v>
      </c>
      <c r="D77" s="90" t="s">
        <v>6</v>
      </c>
      <c r="E77" s="83" t="s">
        <v>173</v>
      </c>
    </row>
    <row r="78" spans="1:5" x14ac:dyDescent="0.2">
      <c r="A78" s="139"/>
      <c r="B78" s="140"/>
      <c r="C78" s="141"/>
      <c r="D78" s="89" t="s">
        <v>58</v>
      </c>
      <c r="E78" s="84"/>
    </row>
    <row r="79" spans="1:5" x14ac:dyDescent="0.2">
      <c r="A79" s="128" t="s">
        <v>174</v>
      </c>
      <c r="B79" s="134"/>
      <c r="C79" s="134"/>
      <c r="D79" s="134"/>
      <c r="E79" s="135"/>
    </row>
    <row r="80" spans="1:5" x14ac:dyDescent="0.2">
      <c r="A80" s="85" t="s">
        <v>6</v>
      </c>
      <c r="B80" s="83" t="s">
        <v>175</v>
      </c>
      <c r="C80" s="83" t="s">
        <v>176</v>
      </c>
      <c r="D80" s="82" t="s">
        <v>10</v>
      </c>
      <c r="E80" s="83" t="s">
        <v>177</v>
      </c>
    </row>
    <row r="81" spans="1:5" x14ac:dyDescent="0.2">
      <c r="A81" s="85" t="s">
        <v>10</v>
      </c>
      <c r="B81" s="83" t="s">
        <v>178</v>
      </c>
      <c r="C81" s="83" t="s">
        <v>179</v>
      </c>
      <c r="D81" s="82" t="s">
        <v>10</v>
      </c>
      <c r="E81" s="83" t="s">
        <v>71</v>
      </c>
    </row>
    <row r="82" spans="1:5" x14ac:dyDescent="0.2">
      <c r="A82" s="85" t="s">
        <v>13</v>
      </c>
      <c r="B82" s="85" t="s">
        <v>180</v>
      </c>
      <c r="C82" s="85" t="s">
        <v>181</v>
      </c>
      <c r="D82" s="82" t="s">
        <v>10</v>
      </c>
      <c r="E82" s="84"/>
    </row>
    <row r="83" spans="1:5" x14ac:dyDescent="0.2">
      <c r="A83" s="85" t="s">
        <v>16</v>
      </c>
      <c r="B83" s="85" t="s">
        <v>182</v>
      </c>
      <c r="C83" s="85" t="s">
        <v>183</v>
      </c>
      <c r="D83" s="82" t="s">
        <v>10</v>
      </c>
      <c r="E83" s="85" t="s">
        <v>184</v>
      </c>
    </row>
    <row r="84" spans="1:5" x14ac:dyDescent="0.2">
      <c r="A84" s="85" t="s">
        <v>19</v>
      </c>
      <c r="B84" s="85" t="s">
        <v>185</v>
      </c>
      <c r="C84" s="85" t="s">
        <v>186</v>
      </c>
      <c r="D84" s="82" t="s">
        <v>10</v>
      </c>
      <c r="E84" s="84"/>
    </row>
    <row r="85" spans="1:5" x14ac:dyDescent="0.2">
      <c r="A85" s="85" t="s">
        <v>22</v>
      </c>
      <c r="B85" s="83" t="s">
        <v>187</v>
      </c>
      <c r="C85" s="83" t="s">
        <v>188</v>
      </c>
      <c r="D85" s="82" t="s">
        <v>10</v>
      </c>
      <c r="E85" s="84"/>
    </row>
    <row r="86" spans="1:5" x14ac:dyDescent="0.2">
      <c r="A86" s="85" t="s">
        <v>25</v>
      </c>
      <c r="B86" s="85" t="s">
        <v>189</v>
      </c>
      <c r="C86" s="85" t="s">
        <v>190</v>
      </c>
      <c r="D86" s="82" t="s">
        <v>10</v>
      </c>
      <c r="E86" s="85" t="s">
        <v>146</v>
      </c>
    </row>
    <row r="87" spans="1:5" x14ac:dyDescent="0.2">
      <c r="A87" s="85" t="s">
        <v>28</v>
      </c>
      <c r="B87" s="83" t="s">
        <v>191</v>
      </c>
      <c r="C87" s="83" t="s">
        <v>192</v>
      </c>
      <c r="D87" s="82" t="s">
        <v>10</v>
      </c>
      <c r="E87" s="84"/>
    </row>
    <row r="89" spans="1:5" x14ac:dyDescent="0.2">
      <c r="A89" s="85" t="s">
        <v>31</v>
      </c>
      <c r="B89" s="85" t="s">
        <v>193</v>
      </c>
      <c r="C89" s="91" t="s">
        <v>194</v>
      </c>
      <c r="D89" s="90" t="s">
        <v>10</v>
      </c>
      <c r="E89" s="92" t="s">
        <v>195</v>
      </c>
    </row>
    <row r="90" spans="1:5" x14ac:dyDescent="0.2">
      <c r="A90" s="85" t="s">
        <v>55</v>
      </c>
      <c r="B90" s="83" t="s">
        <v>196</v>
      </c>
      <c r="C90" s="93" t="s">
        <v>197</v>
      </c>
      <c r="D90" s="90" t="s">
        <v>10</v>
      </c>
      <c r="E90" s="94"/>
    </row>
    <row r="91" spans="1:5" x14ac:dyDescent="0.2">
      <c r="A91" s="85" t="s">
        <v>58</v>
      </c>
      <c r="B91" s="83" t="s">
        <v>198</v>
      </c>
      <c r="C91" s="93" t="s">
        <v>199</v>
      </c>
      <c r="D91" s="90" t="s">
        <v>10</v>
      </c>
      <c r="E91" s="95" t="s">
        <v>200</v>
      </c>
    </row>
    <row r="92" spans="1:5" x14ac:dyDescent="0.2">
      <c r="A92" s="85" t="s">
        <v>61</v>
      </c>
      <c r="B92" s="83" t="s">
        <v>201</v>
      </c>
      <c r="C92" s="93" t="s">
        <v>202</v>
      </c>
      <c r="D92" s="90" t="s">
        <v>10</v>
      </c>
      <c r="E92" s="95" t="s">
        <v>203</v>
      </c>
    </row>
    <row r="93" spans="1:5" x14ac:dyDescent="0.2">
      <c r="A93" s="85" t="s">
        <v>64</v>
      </c>
      <c r="B93" s="85" t="s">
        <v>204</v>
      </c>
      <c r="C93" s="91" t="s">
        <v>205</v>
      </c>
      <c r="D93" s="90" t="s">
        <v>10</v>
      </c>
      <c r="E93" s="94"/>
    </row>
    <row r="94" spans="1:5" x14ac:dyDescent="0.2">
      <c r="A94" s="85" t="s">
        <v>67</v>
      </c>
      <c r="B94" s="85" t="s">
        <v>206</v>
      </c>
      <c r="C94" s="91" t="s">
        <v>207</v>
      </c>
      <c r="D94" s="90" t="s">
        <v>10</v>
      </c>
      <c r="E94" s="94"/>
    </row>
    <row r="95" spans="1:5" x14ac:dyDescent="0.2">
      <c r="A95" s="96" t="s">
        <v>208</v>
      </c>
      <c r="B95" s="97"/>
      <c r="C95" s="97"/>
      <c r="D95" s="98" t="s">
        <v>209</v>
      </c>
      <c r="E95" s="94"/>
    </row>
    <row r="96" spans="1:5" x14ac:dyDescent="0.2">
      <c r="A96" s="99" t="s">
        <v>210</v>
      </c>
      <c r="B96" s="100"/>
      <c r="C96" s="100"/>
      <c r="D96" s="100"/>
      <c r="E96" s="100"/>
    </row>
    <row r="97" spans="1:6" x14ac:dyDescent="0.2">
      <c r="A97" s="101" t="s">
        <v>1</v>
      </c>
      <c r="B97" s="101" t="s">
        <v>2</v>
      </c>
      <c r="C97" s="99" t="s">
        <v>3</v>
      </c>
      <c r="D97" s="81" t="s">
        <v>4</v>
      </c>
      <c r="E97" s="92" t="s">
        <v>211</v>
      </c>
    </row>
    <row r="98" spans="1:6" x14ac:dyDescent="0.2">
      <c r="A98" s="102" t="s">
        <v>6</v>
      </c>
      <c r="B98" s="103" t="s">
        <v>212</v>
      </c>
      <c r="C98" s="93" t="s">
        <v>213</v>
      </c>
      <c r="D98" s="82" t="s">
        <v>10</v>
      </c>
      <c r="E98" s="94"/>
    </row>
    <row r="99" spans="1:6" x14ac:dyDescent="0.2">
      <c r="A99" s="102" t="s">
        <v>10</v>
      </c>
      <c r="B99" s="103" t="s">
        <v>214</v>
      </c>
      <c r="C99" s="93" t="s">
        <v>215</v>
      </c>
      <c r="D99" s="82" t="s">
        <v>10</v>
      </c>
      <c r="E99" s="104" t="s">
        <v>216</v>
      </c>
    </row>
    <row r="100" spans="1:6" x14ac:dyDescent="0.2">
      <c r="A100" s="102" t="s">
        <v>13</v>
      </c>
      <c r="B100" s="102" t="s">
        <v>140</v>
      </c>
      <c r="C100" s="91" t="s">
        <v>217</v>
      </c>
      <c r="D100" s="82" t="s">
        <v>10</v>
      </c>
      <c r="E100" s="94"/>
    </row>
    <row r="101" spans="1:6" x14ac:dyDescent="0.2">
      <c r="A101" s="102" t="s">
        <v>16</v>
      </c>
      <c r="B101" s="102" t="s">
        <v>218</v>
      </c>
      <c r="C101" s="91" t="s">
        <v>219</v>
      </c>
      <c r="D101" s="82" t="s">
        <v>10</v>
      </c>
      <c r="E101" s="94"/>
    </row>
    <row r="102" spans="1:6" x14ac:dyDescent="0.2">
      <c r="A102" s="102" t="s">
        <v>19</v>
      </c>
      <c r="B102" s="102" t="s">
        <v>220</v>
      </c>
      <c r="C102" s="91" t="s">
        <v>221</v>
      </c>
      <c r="D102" s="82" t="s">
        <v>10</v>
      </c>
      <c r="E102" s="94"/>
    </row>
    <row r="103" spans="1:6" x14ac:dyDescent="0.2">
      <c r="A103" s="105" t="s">
        <v>222</v>
      </c>
      <c r="B103" s="106"/>
      <c r="C103" s="106"/>
      <c r="D103" s="107" t="s">
        <v>55</v>
      </c>
      <c r="E103" s="94"/>
    </row>
    <row r="104" spans="1:6" x14ac:dyDescent="0.2">
      <c r="A104" s="99" t="s">
        <v>223</v>
      </c>
      <c r="B104" s="100"/>
      <c r="C104" s="100"/>
      <c r="D104" s="100"/>
      <c r="E104" s="100"/>
    </row>
    <row r="105" spans="1:6" x14ac:dyDescent="0.2">
      <c r="A105" s="80" t="s">
        <v>1</v>
      </c>
      <c r="B105" s="81" t="s">
        <v>2</v>
      </c>
      <c r="C105" s="80" t="s">
        <v>3</v>
      </c>
      <c r="D105" s="80" t="s">
        <v>4</v>
      </c>
      <c r="E105" s="128" t="s">
        <v>5</v>
      </c>
      <c r="F105" s="142"/>
    </row>
    <row r="106" spans="1:6" x14ac:dyDescent="0.2">
      <c r="A106" s="82" t="s">
        <v>6</v>
      </c>
      <c r="B106" s="83" t="s">
        <v>224</v>
      </c>
      <c r="C106" s="83" t="s">
        <v>225</v>
      </c>
      <c r="D106" s="82" t="s">
        <v>6</v>
      </c>
      <c r="E106" s="139"/>
      <c r="F106" s="143"/>
    </row>
    <row r="107" spans="1:6" x14ac:dyDescent="0.2">
      <c r="A107" s="82" t="s">
        <v>10</v>
      </c>
      <c r="B107" s="85" t="s">
        <v>226</v>
      </c>
      <c r="C107" s="85" t="s">
        <v>227</v>
      </c>
      <c r="D107" s="82" t="s">
        <v>13</v>
      </c>
      <c r="E107" s="144" t="s">
        <v>228</v>
      </c>
      <c r="F107" s="145"/>
    </row>
    <row r="108" spans="1:6" x14ac:dyDescent="0.2">
      <c r="A108" s="82" t="s">
        <v>13</v>
      </c>
      <c r="B108" s="85" t="s">
        <v>229</v>
      </c>
      <c r="C108" s="85" t="s">
        <v>230</v>
      </c>
      <c r="D108" s="82" t="s">
        <v>10</v>
      </c>
      <c r="E108" s="139"/>
      <c r="F108" s="143"/>
    </row>
    <row r="109" spans="1:6" x14ac:dyDescent="0.2">
      <c r="A109" s="82" t="s">
        <v>16</v>
      </c>
      <c r="B109" s="85" t="s">
        <v>231</v>
      </c>
      <c r="C109" s="85" t="s">
        <v>232</v>
      </c>
      <c r="D109" s="82" t="s">
        <v>10</v>
      </c>
      <c r="E109" s="144" t="s">
        <v>233</v>
      </c>
      <c r="F109" s="145"/>
    </row>
    <row r="110" spans="1:6" x14ac:dyDescent="0.2">
      <c r="A110" s="82" t="s">
        <v>19</v>
      </c>
      <c r="B110" s="85" t="s">
        <v>234</v>
      </c>
      <c r="C110" s="85" t="s">
        <v>235</v>
      </c>
      <c r="D110" s="82" t="s">
        <v>16</v>
      </c>
      <c r="E110" s="144" t="s">
        <v>236</v>
      </c>
      <c r="F110" s="145"/>
    </row>
    <row r="111" spans="1:6" x14ac:dyDescent="0.2">
      <c r="A111" s="131" t="s">
        <v>237</v>
      </c>
      <c r="B111" s="132"/>
      <c r="C111" s="133"/>
      <c r="D111" s="89" t="s">
        <v>61</v>
      </c>
      <c r="E111" s="139"/>
      <c r="F111" s="143"/>
    </row>
    <row r="112" spans="1:6" x14ac:dyDescent="0.2">
      <c r="A112" s="128" t="s">
        <v>238</v>
      </c>
      <c r="B112" s="134"/>
      <c r="C112" s="135"/>
      <c r="D112" s="80" t="s">
        <v>239</v>
      </c>
      <c r="E112" s="139"/>
      <c r="F112" s="143"/>
    </row>
    <row r="114" spans="1:7" x14ac:dyDescent="0.2">
      <c r="A114" s="108" t="s">
        <v>240</v>
      </c>
    </row>
    <row r="115" spans="1:7" x14ac:dyDescent="0.2">
      <c r="A115" s="108" t="s">
        <v>241</v>
      </c>
    </row>
    <row r="117" spans="1:7" x14ac:dyDescent="0.2">
      <c r="A117" s="80" t="s">
        <v>1</v>
      </c>
      <c r="B117" s="89" t="s">
        <v>2</v>
      </c>
      <c r="C117" s="80" t="s">
        <v>3</v>
      </c>
      <c r="D117" s="80" t="s">
        <v>4</v>
      </c>
      <c r="E117" s="80" t="s">
        <v>242</v>
      </c>
      <c r="F117" s="92" t="s">
        <v>243</v>
      </c>
      <c r="G117" s="92" t="s">
        <v>211</v>
      </c>
    </row>
    <row r="118" spans="1:7" x14ac:dyDescent="0.2">
      <c r="A118" s="85" t="s">
        <v>6</v>
      </c>
      <c r="B118" s="83" t="s">
        <v>7</v>
      </c>
      <c r="C118" s="83" t="s">
        <v>8</v>
      </c>
      <c r="D118" s="82" t="s">
        <v>9</v>
      </c>
      <c r="E118" s="109" t="s">
        <v>244</v>
      </c>
      <c r="F118" s="110" t="s">
        <v>245</v>
      </c>
      <c r="G118" s="110" t="s">
        <v>245</v>
      </c>
    </row>
    <row r="119" spans="1:7" x14ac:dyDescent="0.2">
      <c r="A119" s="85" t="s">
        <v>10</v>
      </c>
      <c r="B119" s="83" t="s">
        <v>11</v>
      </c>
      <c r="C119" s="83" t="s">
        <v>12</v>
      </c>
      <c r="D119" s="82" t="s">
        <v>10</v>
      </c>
      <c r="E119" s="111" t="s">
        <v>10</v>
      </c>
      <c r="F119" s="94"/>
      <c r="G119" s="110" t="s">
        <v>245</v>
      </c>
    </row>
    <row r="120" spans="1:7" x14ac:dyDescent="0.2">
      <c r="A120" s="83" t="s">
        <v>13</v>
      </c>
      <c r="B120" s="83" t="s">
        <v>17</v>
      </c>
      <c r="C120" s="83" t="s">
        <v>18</v>
      </c>
      <c r="D120" s="82" t="s">
        <v>10</v>
      </c>
      <c r="E120" s="111" t="s">
        <v>10</v>
      </c>
      <c r="F120" s="94"/>
      <c r="G120" s="110" t="s">
        <v>245</v>
      </c>
    </row>
    <row r="121" spans="1:7" x14ac:dyDescent="0.2">
      <c r="A121" s="83" t="s">
        <v>16</v>
      </c>
      <c r="B121" s="83" t="s">
        <v>20</v>
      </c>
      <c r="C121" s="83" t="s">
        <v>21</v>
      </c>
      <c r="D121" s="82" t="s">
        <v>10</v>
      </c>
      <c r="E121" s="111" t="s">
        <v>10</v>
      </c>
      <c r="F121" s="94"/>
      <c r="G121" s="110" t="s">
        <v>245</v>
      </c>
    </row>
    <row r="122" spans="1:7" x14ac:dyDescent="0.2">
      <c r="A122" s="83" t="s">
        <v>19</v>
      </c>
      <c r="B122" s="83" t="s">
        <v>37</v>
      </c>
      <c r="C122" s="83" t="s">
        <v>38</v>
      </c>
      <c r="D122" s="82" t="s">
        <v>10</v>
      </c>
      <c r="E122" s="111" t="s">
        <v>10</v>
      </c>
      <c r="F122" s="110" t="s">
        <v>245</v>
      </c>
      <c r="G122" s="110" t="s">
        <v>245</v>
      </c>
    </row>
    <row r="123" spans="1:7" x14ac:dyDescent="0.2">
      <c r="A123" s="85" t="s">
        <v>22</v>
      </c>
      <c r="B123" s="83" t="s">
        <v>43</v>
      </c>
      <c r="C123" s="83" t="s">
        <v>44</v>
      </c>
      <c r="D123" s="82" t="s">
        <v>10</v>
      </c>
      <c r="E123" s="111" t="s">
        <v>10</v>
      </c>
      <c r="F123" s="94"/>
      <c r="G123" s="110" t="s">
        <v>245</v>
      </c>
    </row>
    <row r="124" spans="1:7" x14ac:dyDescent="0.2">
      <c r="A124" s="83" t="s">
        <v>25</v>
      </c>
      <c r="B124" s="83" t="s">
        <v>49</v>
      </c>
      <c r="C124" s="83" t="s">
        <v>50</v>
      </c>
      <c r="D124" s="82" t="s">
        <v>10</v>
      </c>
      <c r="E124" s="111" t="s">
        <v>10</v>
      </c>
      <c r="F124" s="94"/>
      <c r="G124" s="110" t="s">
        <v>245</v>
      </c>
    </row>
    <row r="125" spans="1:7" x14ac:dyDescent="0.2">
      <c r="A125" s="85" t="s">
        <v>28</v>
      </c>
      <c r="B125" s="83" t="s">
        <v>62</v>
      </c>
      <c r="C125" s="85" t="s">
        <v>63</v>
      </c>
      <c r="D125" s="82" t="s">
        <v>10</v>
      </c>
      <c r="E125" s="111" t="s">
        <v>10</v>
      </c>
      <c r="F125" s="94"/>
      <c r="G125" s="110" t="s">
        <v>245</v>
      </c>
    </row>
    <row r="126" spans="1:7" x14ac:dyDescent="0.2">
      <c r="A126" s="83" t="s">
        <v>31</v>
      </c>
      <c r="B126" s="83" t="s">
        <v>82</v>
      </c>
      <c r="C126" s="83" t="s">
        <v>83</v>
      </c>
      <c r="D126" s="82" t="s">
        <v>10</v>
      </c>
      <c r="E126" s="111" t="s">
        <v>10</v>
      </c>
      <c r="F126" s="110" t="s">
        <v>245</v>
      </c>
      <c r="G126" s="110" t="s">
        <v>245</v>
      </c>
    </row>
    <row r="127" spans="1:7" x14ac:dyDescent="0.2">
      <c r="A127" s="83" t="s">
        <v>55</v>
      </c>
      <c r="B127" s="84" t="s">
        <v>85</v>
      </c>
      <c r="C127" s="112" t="s">
        <v>86</v>
      </c>
      <c r="D127" s="86" t="s">
        <v>10</v>
      </c>
      <c r="E127" s="109" t="s">
        <v>10</v>
      </c>
      <c r="F127" s="94"/>
      <c r="G127" s="113" t="s">
        <v>245</v>
      </c>
    </row>
    <row r="128" spans="1:7" x14ac:dyDescent="0.2">
      <c r="A128" s="85" t="s">
        <v>58</v>
      </c>
      <c r="B128" s="83" t="s">
        <v>149</v>
      </c>
      <c r="C128" s="85" t="s">
        <v>150</v>
      </c>
      <c r="D128" s="82" t="s">
        <v>6</v>
      </c>
      <c r="E128" s="84"/>
      <c r="F128" s="114" t="s">
        <v>246</v>
      </c>
      <c r="G128" s="110" t="s">
        <v>245</v>
      </c>
    </row>
    <row r="129" spans="1:7" x14ac:dyDescent="0.2">
      <c r="A129" s="131" t="s">
        <v>247</v>
      </c>
      <c r="B129" s="132"/>
      <c r="C129" s="133"/>
      <c r="D129" s="87" t="s">
        <v>81</v>
      </c>
      <c r="E129" s="115" t="s">
        <v>78</v>
      </c>
      <c r="F129" s="114" t="s">
        <v>248</v>
      </c>
      <c r="G129" s="94"/>
    </row>
    <row r="131" spans="1:7" x14ac:dyDescent="0.2">
      <c r="A131" s="108" t="s">
        <v>249</v>
      </c>
    </row>
    <row r="133" spans="1:7" x14ac:dyDescent="0.2">
      <c r="A133" s="80" t="s">
        <v>1</v>
      </c>
      <c r="B133" s="89" t="s">
        <v>2</v>
      </c>
      <c r="C133" s="80" t="s">
        <v>3</v>
      </c>
      <c r="D133" s="80" t="s">
        <v>4</v>
      </c>
      <c r="E133" s="80" t="s">
        <v>242</v>
      </c>
      <c r="F133" s="92" t="s">
        <v>243</v>
      </c>
      <c r="G133" s="92" t="s">
        <v>211</v>
      </c>
    </row>
    <row r="134" spans="1:7" x14ac:dyDescent="0.2">
      <c r="A134" s="86" t="s">
        <v>6</v>
      </c>
      <c r="B134" s="84" t="s">
        <v>14</v>
      </c>
      <c r="C134" s="112" t="s">
        <v>250</v>
      </c>
      <c r="D134" s="86" t="s">
        <v>10</v>
      </c>
      <c r="E134" s="109" t="s">
        <v>10</v>
      </c>
      <c r="F134" s="94"/>
      <c r="G134" s="94" t="s">
        <v>251</v>
      </c>
    </row>
    <row r="135" spans="1:7" x14ac:dyDescent="0.2">
      <c r="A135" s="82" t="s">
        <v>10</v>
      </c>
      <c r="B135" s="83" t="s">
        <v>23</v>
      </c>
      <c r="C135" s="83" t="s">
        <v>24</v>
      </c>
      <c r="D135" s="82" t="s">
        <v>10</v>
      </c>
      <c r="E135" s="111" t="s">
        <v>10</v>
      </c>
      <c r="F135" s="94"/>
      <c r="G135" s="95" t="s">
        <v>252</v>
      </c>
    </row>
    <row r="136" spans="1:7" x14ac:dyDescent="0.2">
      <c r="A136" s="86" t="s">
        <v>13</v>
      </c>
      <c r="B136" s="83" t="s">
        <v>39</v>
      </c>
      <c r="C136" s="83" t="s">
        <v>40</v>
      </c>
      <c r="D136" s="82" t="s">
        <v>10</v>
      </c>
      <c r="E136" s="111" t="s">
        <v>10</v>
      </c>
      <c r="F136" s="110" t="s">
        <v>245</v>
      </c>
      <c r="G136" s="95" t="s">
        <v>253</v>
      </c>
    </row>
    <row r="137" spans="1:7" x14ac:dyDescent="0.2">
      <c r="A137" s="82" t="s">
        <v>16</v>
      </c>
      <c r="B137" s="85" t="s">
        <v>51</v>
      </c>
      <c r="C137" s="85" t="s">
        <v>52</v>
      </c>
      <c r="D137" s="82" t="s">
        <v>10</v>
      </c>
      <c r="E137" s="111" t="s">
        <v>10</v>
      </c>
      <c r="F137" s="94"/>
      <c r="G137" s="92" t="s">
        <v>254</v>
      </c>
    </row>
    <row r="138" spans="1:7" x14ac:dyDescent="0.2">
      <c r="A138" s="116" t="s">
        <v>19</v>
      </c>
      <c r="B138" s="84" t="s">
        <v>65</v>
      </c>
      <c r="C138" s="112" t="s">
        <v>66</v>
      </c>
      <c r="D138" s="86" t="s">
        <v>10</v>
      </c>
      <c r="E138" s="109" t="s">
        <v>10</v>
      </c>
      <c r="F138" s="94"/>
      <c r="G138" s="94" t="s">
        <v>255</v>
      </c>
    </row>
    <row r="139" spans="1:7" x14ac:dyDescent="0.2">
      <c r="A139" s="82" t="s">
        <v>22</v>
      </c>
      <c r="B139" s="83" t="s">
        <v>73</v>
      </c>
      <c r="C139" s="83" t="s">
        <v>74</v>
      </c>
      <c r="D139" s="82" t="s">
        <v>10</v>
      </c>
      <c r="E139" s="111" t="s">
        <v>10</v>
      </c>
      <c r="F139" s="94"/>
      <c r="G139" s="94"/>
    </row>
    <row r="140" spans="1:7" x14ac:dyDescent="0.2">
      <c r="A140" s="86" t="s">
        <v>25</v>
      </c>
      <c r="B140" s="83" t="s">
        <v>88</v>
      </c>
      <c r="C140" s="83" t="s">
        <v>89</v>
      </c>
      <c r="D140" s="86" t="s">
        <v>10</v>
      </c>
      <c r="E140" s="109" t="s">
        <v>10</v>
      </c>
      <c r="F140" s="94"/>
      <c r="G140" s="94"/>
    </row>
    <row r="141" spans="1:7" x14ac:dyDescent="0.2">
      <c r="A141" s="82" t="s">
        <v>28</v>
      </c>
      <c r="B141" s="83" t="s">
        <v>91</v>
      </c>
      <c r="C141" s="83" t="s">
        <v>92</v>
      </c>
      <c r="D141" s="82" t="s">
        <v>10</v>
      </c>
      <c r="E141" s="111" t="s">
        <v>10</v>
      </c>
      <c r="F141" s="94"/>
      <c r="G141" s="94"/>
    </row>
    <row r="142" spans="1:7" ht="25.5" x14ac:dyDescent="0.2">
      <c r="A142" s="116" t="s">
        <v>31</v>
      </c>
      <c r="B142" s="84" t="s">
        <v>151</v>
      </c>
      <c r="C142" s="112" t="s">
        <v>152</v>
      </c>
      <c r="D142" s="86" t="s">
        <v>6</v>
      </c>
      <c r="E142" s="109" t="s">
        <v>244</v>
      </c>
      <c r="F142" s="110" t="s">
        <v>246</v>
      </c>
      <c r="G142" s="94" t="s">
        <v>256</v>
      </c>
    </row>
    <row r="143" spans="1:7" x14ac:dyDescent="0.2">
      <c r="A143" s="82" t="s">
        <v>55</v>
      </c>
      <c r="B143" s="83" t="s">
        <v>153</v>
      </c>
      <c r="C143" s="83" t="s">
        <v>154</v>
      </c>
      <c r="D143" s="82" t="s">
        <v>6</v>
      </c>
      <c r="E143" s="109" t="s">
        <v>244</v>
      </c>
      <c r="F143" s="114" t="s">
        <v>246</v>
      </c>
      <c r="G143" s="95" t="s">
        <v>257</v>
      </c>
    </row>
    <row r="144" spans="1:7" x14ac:dyDescent="0.2">
      <c r="A144" s="82" t="s">
        <v>58</v>
      </c>
      <c r="B144" s="83" t="s">
        <v>229</v>
      </c>
      <c r="C144" s="83" t="s">
        <v>230</v>
      </c>
      <c r="D144" s="82" t="s">
        <v>10</v>
      </c>
      <c r="E144" s="111" t="s">
        <v>10</v>
      </c>
      <c r="F144" s="110" t="s">
        <v>245</v>
      </c>
      <c r="G144" s="94"/>
    </row>
    <row r="145" spans="1:7" x14ac:dyDescent="0.2">
      <c r="A145" s="131" t="s">
        <v>247</v>
      </c>
      <c r="B145" s="132"/>
      <c r="C145" s="133"/>
      <c r="D145" s="89" t="s">
        <v>84</v>
      </c>
      <c r="E145" s="115" t="s">
        <v>78</v>
      </c>
      <c r="F145" s="114" t="s">
        <v>258</v>
      </c>
      <c r="G145" s="94"/>
    </row>
    <row r="147" spans="1:7" x14ac:dyDescent="0.2">
      <c r="A147" s="108" t="s">
        <v>259</v>
      </c>
    </row>
    <row r="149" spans="1:7" x14ac:dyDescent="0.2">
      <c r="A149" s="80" t="s">
        <v>1</v>
      </c>
      <c r="B149" s="89" t="s">
        <v>2</v>
      </c>
      <c r="C149" s="80" t="s">
        <v>3</v>
      </c>
      <c r="D149" s="80" t="s">
        <v>4</v>
      </c>
      <c r="E149" s="80" t="s">
        <v>242</v>
      </c>
      <c r="F149" s="92" t="s">
        <v>243</v>
      </c>
      <c r="G149" s="92" t="s">
        <v>211</v>
      </c>
    </row>
    <row r="150" spans="1:7" x14ac:dyDescent="0.2">
      <c r="A150" s="86" t="s">
        <v>6</v>
      </c>
      <c r="B150" s="84" t="s">
        <v>26</v>
      </c>
      <c r="C150" s="117" t="s">
        <v>260</v>
      </c>
      <c r="D150" s="86" t="s">
        <v>10</v>
      </c>
      <c r="E150" s="109" t="s">
        <v>10</v>
      </c>
      <c r="F150" s="113" t="s">
        <v>245</v>
      </c>
      <c r="G150" s="94" t="s">
        <v>261</v>
      </c>
    </row>
    <row r="151" spans="1:7" x14ac:dyDescent="0.2">
      <c r="A151" s="82" t="s">
        <v>10</v>
      </c>
      <c r="B151" s="83" t="s">
        <v>45</v>
      </c>
      <c r="C151" s="83" t="s">
        <v>262</v>
      </c>
      <c r="D151" s="82" t="s">
        <v>10</v>
      </c>
      <c r="E151" s="111" t="s">
        <v>10</v>
      </c>
      <c r="F151" s="110" t="s">
        <v>245</v>
      </c>
      <c r="G151" s="95" t="s">
        <v>263</v>
      </c>
    </row>
    <row r="152" spans="1:7" x14ac:dyDescent="0.2">
      <c r="A152" s="86" t="s">
        <v>13</v>
      </c>
      <c r="B152" s="83" t="s">
        <v>53</v>
      </c>
      <c r="C152" s="83" t="s">
        <v>54</v>
      </c>
      <c r="D152" s="82" t="s">
        <v>10</v>
      </c>
      <c r="E152" s="111" t="s">
        <v>10</v>
      </c>
      <c r="F152" s="110" t="s">
        <v>245</v>
      </c>
      <c r="G152" s="95" t="s">
        <v>264</v>
      </c>
    </row>
    <row r="153" spans="1:7" x14ac:dyDescent="0.2">
      <c r="A153" s="86" t="s">
        <v>16</v>
      </c>
      <c r="B153" s="83" t="s">
        <v>59</v>
      </c>
      <c r="C153" s="83" t="s">
        <v>60</v>
      </c>
      <c r="D153" s="82" t="s">
        <v>10</v>
      </c>
      <c r="E153" s="111" t="s">
        <v>10</v>
      </c>
      <c r="F153" s="110" t="s">
        <v>245</v>
      </c>
      <c r="G153" s="95" t="s">
        <v>254</v>
      </c>
    </row>
    <row r="154" spans="1:7" x14ac:dyDescent="0.2">
      <c r="A154" s="86" t="s">
        <v>19</v>
      </c>
      <c r="B154" s="83" t="s">
        <v>68</v>
      </c>
      <c r="C154" s="83" t="s">
        <v>69</v>
      </c>
      <c r="D154" s="82" t="s">
        <v>10</v>
      </c>
      <c r="E154" s="111" t="s">
        <v>10</v>
      </c>
      <c r="F154" s="110" t="s">
        <v>245</v>
      </c>
      <c r="G154" s="94"/>
    </row>
    <row r="155" spans="1:7" x14ac:dyDescent="0.2">
      <c r="A155" s="82" t="s">
        <v>22</v>
      </c>
      <c r="B155" s="83" t="s">
        <v>76</v>
      </c>
      <c r="C155" s="83" t="s">
        <v>77</v>
      </c>
      <c r="D155" s="82" t="s">
        <v>10</v>
      </c>
      <c r="E155" s="111" t="s">
        <v>10</v>
      </c>
      <c r="F155" s="110" t="s">
        <v>245</v>
      </c>
      <c r="G155" s="95" t="s">
        <v>265</v>
      </c>
    </row>
    <row r="156" spans="1:7" x14ac:dyDescent="0.2">
      <c r="A156" s="86" t="s">
        <v>25</v>
      </c>
      <c r="B156" s="83" t="s">
        <v>118</v>
      </c>
      <c r="C156" s="83" t="s">
        <v>119</v>
      </c>
      <c r="D156" s="82" t="s">
        <v>10</v>
      </c>
      <c r="E156" s="111" t="s">
        <v>10</v>
      </c>
      <c r="F156" s="110" t="s">
        <v>245</v>
      </c>
      <c r="G156" s="94"/>
    </row>
    <row r="157" spans="1:7" x14ac:dyDescent="0.2">
      <c r="A157" s="82" t="s">
        <v>28</v>
      </c>
      <c r="B157" s="83" t="s">
        <v>146</v>
      </c>
      <c r="C157" s="83" t="s">
        <v>147</v>
      </c>
      <c r="D157" s="82" t="s">
        <v>10</v>
      </c>
      <c r="E157" s="111" t="s">
        <v>10</v>
      </c>
      <c r="F157" s="110" t="s">
        <v>245</v>
      </c>
      <c r="G157" s="95" t="s">
        <v>264</v>
      </c>
    </row>
    <row r="158" spans="1:7" ht="25.5" x14ac:dyDescent="0.2">
      <c r="A158" s="116" t="s">
        <v>31</v>
      </c>
      <c r="B158" s="84" t="s">
        <v>157</v>
      </c>
      <c r="C158" s="112" t="s">
        <v>158</v>
      </c>
      <c r="D158" s="86" t="s">
        <v>6</v>
      </c>
      <c r="E158" s="109" t="s">
        <v>244</v>
      </c>
      <c r="F158" s="110" t="s">
        <v>246</v>
      </c>
      <c r="G158" s="94" t="s">
        <v>266</v>
      </c>
    </row>
    <row r="159" spans="1:7" x14ac:dyDescent="0.2">
      <c r="A159" s="82" t="s">
        <v>55</v>
      </c>
      <c r="B159" s="83" t="s">
        <v>161</v>
      </c>
      <c r="C159" s="83" t="s">
        <v>162</v>
      </c>
      <c r="D159" s="82" t="s">
        <v>6</v>
      </c>
      <c r="E159" s="109" t="s">
        <v>244</v>
      </c>
      <c r="F159" s="114" t="s">
        <v>246</v>
      </c>
      <c r="G159" s="95" t="s">
        <v>195</v>
      </c>
    </row>
    <row r="160" spans="1:7" x14ac:dyDescent="0.2">
      <c r="A160" s="82" t="s">
        <v>58</v>
      </c>
      <c r="B160" s="83" t="s">
        <v>41</v>
      </c>
      <c r="C160" s="83" t="s">
        <v>42</v>
      </c>
      <c r="D160" s="82" t="s">
        <v>10</v>
      </c>
      <c r="E160" s="111" t="s">
        <v>10</v>
      </c>
      <c r="F160" s="110" t="s">
        <v>245</v>
      </c>
      <c r="G160" s="95" t="s">
        <v>263</v>
      </c>
    </row>
    <row r="161" spans="1:7" x14ac:dyDescent="0.2">
      <c r="A161" s="131" t="s">
        <v>247</v>
      </c>
      <c r="B161" s="132"/>
      <c r="C161" s="133"/>
      <c r="D161" s="89" t="s">
        <v>84</v>
      </c>
      <c r="E161" s="115" t="s">
        <v>78</v>
      </c>
      <c r="F161" s="114" t="s">
        <v>258</v>
      </c>
      <c r="G161" s="94"/>
    </row>
    <row r="163" spans="1:7" x14ac:dyDescent="0.2">
      <c r="A163" s="108" t="s">
        <v>267</v>
      </c>
    </row>
    <row r="165" spans="1:7" x14ac:dyDescent="0.2">
      <c r="A165" s="80" t="s">
        <v>1</v>
      </c>
      <c r="B165" s="89" t="s">
        <v>2</v>
      </c>
      <c r="C165" s="80" t="s">
        <v>3</v>
      </c>
      <c r="D165" s="80" t="s">
        <v>4</v>
      </c>
      <c r="E165" s="80" t="s">
        <v>242</v>
      </c>
      <c r="F165" s="92" t="s">
        <v>243</v>
      </c>
      <c r="G165" s="92" t="s">
        <v>211</v>
      </c>
    </row>
    <row r="166" spans="1:7" x14ac:dyDescent="0.2">
      <c r="A166" s="85" t="s">
        <v>6</v>
      </c>
      <c r="B166" s="83" t="s">
        <v>29</v>
      </c>
      <c r="C166" s="83" t="s">
        <v>30</v>
      </c>
      <c r="D166" s="82" t="s">
        <v>10</v>
      </c>
      <c r="E166" s="111" t="s">
        <v>10</v>
      </c>
      <c r="F166" s="110" t="s">
        <v>245</v>
      </c>
      <c r="G166" s="95" t="s">
        <v>268</v>
      </c>
    </row>
    <row r="167" spans="1:7" x14ac:dyDescent="0.2">
      <c r="A167" s="83" t="s">
        <v>10</v>
      </c>
      <c r="B167" s="84" t="s">
        <v>56</v>
      </c>
      <c r="C167" s="117" t="s">
        <v>57</v>
      </c>
      <c r="D167" s="86" t="s">
        <v>10</v>
      </c>
      <c r="E167" s="109" t="s">
        <v>10</v>
      </c>
      <c r="F167" s="110" t="s">
        <v>245</v>
      </c>
      <c r="G167" s="94" t="s">
        <v>269</v>
      </c>
    </row>
    <row r="168" spans="1:7" x14ac:dyDescent="0.2">
      <c r="A168" s="85" t="s">
        <v>13</v>
      </c>
      <c r="B168" s="85" t="s">
        <v>71</v>
      </c>
      <c r="C168" s="85" t="s">
        <v>72</v>
      </c>
      <c r="D168" s="82" t="s">
        <v>10</v>
      </c>
      <c r="E168" s="111" t="s">
        <v>10</v>
      </c>
      <c r="F168" s="110" t="s">
        <v>245</v>
      </c>
      <c r="G168" s="92" t="s">
        <v>270</v>
      </c>
    </row>
    <row r="169" spans="1:7" x14ac:dyDescent="0.2">
      <c r="A169" s="85" t="s">
        <v>16</v>
      </c>
      <c r="B169" s="85" t="s">
        <v>79</v>
      </c>
      <c r="C169" s="85" t="s">
        <v>80</v>
      </c>
      <c r="D169" s="82" t="s">
        <v>10</v>
      </c>
      <c r="E169" s="111" t="s">
        <v>10</v>
      </c>
      <c r="F169" s="110" t="s">
        <v>245</v>
      </c>
      <c r="G169" s="92" t="s">
        <v>271</v>
      </c>
    </row>
    <row r="170" spans="1:7" x14ac:dyDescent="0.2">
      <c r="A170" s="83" t="s">
        <v>19</v>
      </c>
      <c r="B170" s="83" t="s">
        <v>116</v>
      </c>
      <c r="C170" s="83" t="s">
        <v>117</v>
      </c>
      <c r="D170" s="82" t="s">
        <v>10</v>
      </c>
      <c r="E170" s="111" t="s">
        <v>10</v>
      </c>
      <c r="F170" s="110" t="s">
        <v>245</v>
      </c>
      <c r="G170" s="95" t="s">
        <v>195</v>
      </c>
    </row>
    <row r="172" spans="1:7" x14ac:dyDescent="0.2">
      <c r="A172" s="85" t="s">
        <v>22</v>
      </c>
      <c r="B172" s="83" t="s">
        <v>120</v>
      </c>
      <c r="C172" s="83" t="s">
        <v>121</v>
      </c>
      <c r="D172" s="82" t="s">
        <v>10</v>
      </c>
      <c r="E172" s="111" t="s">
        <v>10</v>
      </c>
      <c r="F172" s="110" t="s">
        <v>245</v>
      </c>
      <c r="G172" s="95" t="s">
        <v>266</v>
      </c>
    </row>
    <row r="173" spans="1:7" x14ac:dyDescent="0.2">
      <c r="A173" s="85" t="s">
        <v>25</v>
      </c>
      <c r="B173" s="85" t="s">
        <v>130</v>
      </c>
      <c r="C173" s="85" t="s">
        <v>131</v>
      </c>
      <c r="D173" s="82" t="s">
        <v>10</v>
      </c>
      <c r="E173" s="111" t="s">
        <v>10</v>
      </c>
      <c r="F173" s="110" t="s">
        <v>245</v>
      </c>
      <c r="G173" s="92" t="s">
        <v>266</v>
      </c>
    </row>
    <row r="174" spans="1:7" x14ac:dyDescent="0.2">
      <c r="A174" s="85" t="s">
        <v>28</v>
      </c>
      <c r="B174" s="83" t="s">
        <v>141</v>
      </c>
      <c r="C174" s="83" t="s">
        <v>142</v>
      </c>
      <c r="D174" s="82" t="s">
        <v>10</v>
      </c>
      <c r="E174" s="111" t="s">
        <v>10</v>
      </c>
      <c r="F174" s="110" t="s">
        <v>245</v>
      </c>
      <c r="G174" s="95" t="s">
        <v>256</v>
      </c>
    </row>
    <row r="175" spans="1:7" x14ac:dyDescent="0.2">
      <c r="A175" s="83" t="s">
        <v>31</v>
      </c>
      <c r="B175" s="83" t="s">
        <v>155</v>
      </c>
      <c r="C175" s="83" t="s">
        <v>272</v>
      </c>
      <c r="D175" s="82" t="s">
        <v>6</v>
      </c>
      <c r="E175" s="109" t="s">
        <v>244</v>
      </c>
      <c r="F175" s="110" t="s">
        <v>246</v>
      </c>
      <c r="G175" s="95" t="s">
        <v>203</v>
      </c>
    </row>
    <row r="176" spans="1:7" x14ac:dyDescent="0.2">
      <c r="A176" s="83" t="s">
        <v>55</v>
      </c>
      <c r="B176" s="84" t="s">
        <v>159</v>
      </c>
      <c r="C176" s="117" t="s">
        <v>160</v>
      </c>
      <c r="D176" s="86" t="s">
        <v>6</v>
      </c>
      <c r="E176" s="109" t="s">
        <v>244</v>
      </c>
      <c r="F176" s="110" t="s">
        <v>246</v>
      </c>
      <c r="G176" s="94" t="s">
        <v>273</v>
      </c>
    </row>
    <row r="177" spans="1:7" x14ac:dyDescent="0.2">
      <c r="A177" s="85" t="s">
        <v>58</v>
      </c>
      <c r="B177" s="83" t="s">
        <v>224</v>
      </c>
      <c r="C177" s="83" t="s">
        <v>225</v>
      </c>
      <c r="D177" s="82" t="s">
        <v>6</v>
      </c>
      <c r="E177" s="109" t="s">
        <v>244</v>
      </c>
      <c r="F177" s="114" t="s">
        <v>246</v>
      </c>
      <c r="G177" s="94"/>
    </row>
    <row r="178" spans="1:7" x14ac:dyDescent="0.2">
      <c r="A178" s="85" t="s">
        <v>61</v>
      </c>
      <c r="B178" s="83" t="s">
        <v>128</v>
      </c>
      <c r="C178" s="83" t="s">
        <v>129</v>
      </c>
      <c r="D178" s="82" t="s">
        <v>10</v>
      </c>
      <c r="E178" s="111" t="s">
        <v>10</v>
      </c>
      <c r="F178" s="110" t="s">
        <v>245</v>
      </c>
      <c r="G178" s="95" t="s">
        <v>274</v>
      </c>
    </row>
    <row r="179" spans="1:7" x14ac:dyDescent="0.2">
      <c r="A179" s="131" t="s">
        <v>247</v>
      </c>
      <c r="B179" s="132"/>
      <c r="C179" s="133"/>
      <c r="D179" s="89" t="s">
        <v>87</v>
      </c>
      <c r="E179" s="115" t="s">
        <v>78</v>
      </c>
      <c r="F179" s="110" t="s">
        <v>275</v>
      </c>
      <c r="G179" s="94"/>
    </row>
    <row r="181" spans="1:7" x14ac:dyDescent="0.2">
      <c r="A181" s="108" t="s">
        <v>276</v>
      </c>
    </row>
    <row r="183" spans="1:7" x14ac:dyDescent="0.2">
      <c r="A183" s="80" t="s">
        <v>1</v>
      </c>
      <c r="B183" s="89" t="s">
        <v>2</v>
      </c>
      <c r="C183" s="80" t="s">
        <v>3</v>
      </c>
      <c r="D183" s="80" t="s">
        <v>4</v>
      </c>
      <c r="E183" s="80" t="s">
        <v>242</v>
      </c>
      <c r="F183" s="92" t="s">
        <v>243</v>
      </c>
      <c r="G183" s="92" t="s">
        <v>211</v>
      </c>
    </row>
    <row r="184" spans="1:7" x14ac:dyDescent="0.2">
      <c r="A184" s="82" t="s">
        <v>6</v>
      </c>
      <c r="B184" s="83" t="s">
        <v>32</v>
      </c>
      <c r="C184" s="83" t="s">
        <v>33</v>
      </c>
      <c r="D184" s="82" t="s">
        <v>10</v>
      </c>
      <c r="E184" s="111" t="s">
        <v>10</v>
      </c>
      <c r="F184" s="110" t="s">
        <v>245</v>
      </c>
      <c r="G184" s="94"/>
    </row>
    <row r="185" spans="1:7" x14ac:dyDescent="0.2">
      <c r="A185" s="82" t="s">
        <v>10</v>
      </c>
      <c r="B185" s="83" t="s">
        <v>47</v>
      </c>
      <c r="C185" s="83" t="s">
        <v>48</v>
      </c>
      <c r="D185" s="82" t="s">
        <v>10</v>
      </c>
      <c r="E185" s="111" t="s">
        <v>10</v>
      </c>
      <c r="F185" s="110" t="s">
        <v>245</v>
      </c>
      <c r="G185" s="94"/>
    </row>
    <row r="186" spans="1:7" x14ac:dyDescent="0.2">
      <c r="A186" s="86" t="s">
        <v>13</v>
      </c>
      <c r="B186" s="83" t="s">
        <v>96</v>
      </c>
      <c r="C186" s="112" t="s">
        <v>97</v>
      </c>
      <c r="D186" s="86" t="s">
        <v>10</v>
      </c>
      <c r="E186" s="109" t="s">
        <v>10</v>
      </c>
      <c r="F186" s="110" t="s">
        <v>245</v>
      </c>
      <c r="G186" s="95" t="s">
        <v>269</v>
      </c>
    </row>
    <row r="187" spans="1:7" ht="25.5" x14ac:dyDescent="0.2">
      <c r="A187" s="116" t="s">
        <v>16</v>
      </c>
      <c r="B187" s="84" t="s">
        <v>101</v>
      </c>
      <c r="C187" s="112" t="s">
        <v>102</v>
      </c>
      <c r="D187" s="86" t="s">
        <v>10</v>
      </c>
      <c r="E187" s="109" t="s">
        <v>10</v>
      </c>
      <c r="F187" s="110" t="s">
        <v>245</v>
      </c>
      <c r="G187" s="94" t="s">
        <v>269</v>
      </c>
    </row>
    <row r="188" spans="1:7" x14ac:dyDescent="0.2">
      <c r="A188" s="86" t="s">
        <v>19</v>
      </c>
      <c r="B188" s="83" t="s">
        <v>106</v>
      </c>
      <c r="C188" s="83" t="s">
        <v>107</v>
      </c>
      <c r="D188" s="82" t="s">
        <v>10</v>
      </c>
      <c r="E188" s="111" t="s">
        <v>10</v>
      </c>
      <c r="F188" s="110" t="s">
        <v>245</v>
      </c>
      <c r="G188" s="95" t="s">
        <v>203</v>
      </c>
    </row>
    <row r="189" spans="1:7" x14ac:dyDescent="0.2">
      <c r="A189" s="82" t="s">
        <v>22</v>
      </c>
      <c r="B189" s="83" t="s">
        <v>111</v>
      </c>
      <c r="C189" s="83" t="s">
        <v>112</v>
      </c>
      <c r="D189" s="82" t="s">
        <v>10</v>
      </c>
      <c r="E189" s="111" t="s">
        <v>10</v>
      </c>
      <c r="F189" s="110" t="s">
        <v>245</v>
      </c>
      <c r="G189" s="95" t="s">
        <v>277</v>
      </c>
    </row>
    <row r="190" spans="1:7" x14ac:dyDescent="0.2">
      <c r="A190" s="82" t="s">
        <v>25</v>
      </c>
      <c r="B190" s="85" t="s">
        <v>123</v>
      </c>
      <c r="C190" s="85" t="s">
        <v>124</v>
      </c>
      <c r="D190" s="82" t="s">
        <v>10</v>
      </c>
      <c r="E190" s="111" t="s">
        <v>10</v>
      </c>
      <c r="F190" s="110" t="s">
        <v>245</v>
      </c>
      <c r="G190" s="92" t="s">
        <v>273</v>
      </c>
    </row>
    <row r="191" spans="1:7" x14ac:dyDescent="0.2">
      <c r="A191" s="86" t="s">
        <v>28</v>
      </c>
      <c r="B191" s="84" t="s">
        <v>143</v>
      </c>
      <c r="C191" s="112" t="s">
        <v>144</v>
      </c>
      <c r="D191" s="86" t="s">
        <v>10</v>
      </c>
      <c r="E191" s="109" t="s">
        <v>10</v>
      </c>
      <c r="F191" s="110" t="s">
        <v>245</v>
      </c>
      <c r="G191" s="94" t="s">
        <v>278</v>
      </c>
    </row>
    <row r="192" spans="1:7" x14ac:dyDescent="0.2">
      <c r="A192" s="116" t="s">
        <v>31</v>
      </c>
      <c r="B192" s="84" t="s">
        <v>163</v>
      </c>
      <c r="C192" s="112" t="s">
        <v>164</v>
      </c>
      <c r="D192" s="86" t="s">
        <v>6</v>
      </c>
      <c r="E192" s="84"/>
      <c r="F192" s="110" t="s">
        <v>246</v>
      </c>
      <c r="G192" s="94" t="s">
        <v>279</v>
      </c>
    </row>
    <row r="193" spans="1:7" x14ac:dyDescent="0.2">
      <c r="A193" s="82" t="s">
        <v>55</v>
      </c>
      <c r="B193" s="83" t="s">
        <v>212</v>
      </c>
      <c r="C193" s="83" t="s">
        <v>213</v>
      </c>
      <c r="D193" s="82" t="s">
        <v>10</v>
      </c>
      <c r="E193" s="111" t="s">
        <v>10</v>
      </c>
      <c r="F193" s="110" t="s">
        <v>245</v>
      </c>
      <c r="G193" s="94"/>
    </row>
    <row r="194" spans="1:7" x14ac:dyDescent="0.2">
      <c r="A194" s="82" t="s">
        <v>58</v>
      </c>
      <c r="B194" s="83" t="s">
        <v>126</v>
      </c>
      <c r="C194" s="83" t="s">
        <v>127</v>
      </c>
      <c r="D194" s="82" t="s">
        <v>10</v>
      </c>
      <c r="E194" s="111" t="s">
        <v>10</v>
      </c>
      <c r="F194" s="110" t="s">
        <v>245</v>
      </c>
      <c r="G194" s="95" t="s">
        <v>280</v>
      </c>
    </row>
    <row r="195" spans="1:7" x14ac:dyDescent="0.2">
      <c r="A195" s="131" t="s">
        <v>247</v>
      </c>
      <c r="B195" s="132"/>
      <c r="C195" s="133"/>
      <c r="D195" s="89" t="s">
        <v>87</v>
      </c>
      <c r="E195" s="115" t="s">
        <v>84</v>
      </c>
      <c r="F195" s="114" t="s">
        <v>248</v>
      </c>
      <c r="G195" s="94"/>
    </row>
    <row r="197" spans="1:7" x14ac:dyDescent="0.2">
      <c r="A197" s="108" t="s">
        <v>281</v>
      </c>
    </row>
    <row r="199" spans="1:7" x14ac:dyDescent="0.2">
      <c r="A199" s="80" t="s">
        <v>1</v>
      </c>
      <c r="B199" s="89" t="s">
        <v>2</v>
      </c>
      <c r="C199" s="80" t="s">
        <v>3</v>
      </c>
      <c r="D199" s="80" t="s">
        <v>4</v>
      </c>
      <c r="E199" s="80" t="s">
        <v>242</v>
      </c>
      <c r="F199" s="92" t="s">
        <v>243</v>
      </c>
      <c r="G199" s="92" t="s">
        <v>211</v>
      </c>
    </row>
    <row r="200" spans="1:7" x14ac:dyDescent="0.2">
      <c r="A200" s="82" t="s">
        <v>6</v>
      </c>
      <c r="B200" s="83" t="s">
        <v>132</v>
      </c>
      <c r="C200" s="83" t="s">
        <v>133</v>
      </c>
      <c r="D200" s="82" t="s">
        <v>10</v>
      </c>
      <c r="E200" s="111" t="s">
        <v>10</v>
      </c>
      <c r="F200" s="110" t="s">
        <v>245</v>
      </c>
      <c r="G200" s="95" t="s">
        <v>282</v>
      </c>
    </row>
    <row r="201" spans="1:7" x14ac:dyDescent="0.2">
      <c r="A201" s="86" t="s">
        <v>10</v>
      </c>
      <c r="B201" s="84" t="s">
        <v>98</v>
      </c>
      <c r="C201" s="117" t="s">
        <v>283</v>
      </c>
      <c r="D201" s="86" t="s">
        <v>10</v>
      </c>
      <c r="E201" s="109" t="s">
        <v>10</v>
      </c>
      <c r="F201" s="113" t="s">
        <v>245</v>
      </c>
      <c r="G201" s="94" t="s">
        <v>284</v>
      </c>
    </row>
    <row r="202" spans="1:7" x14ac:dyDescent="0.2">
      <c r="A202" s="86" t="s">
        <v>13</v>
      </c>
      <c r="B202" s="83" t="s">
        <v>103</v>
      </c>
      <c r="C202" s="83" t="s">
        <v>104</v>
      </c>
      <c r="D202" s="82" t="s">
        <v>10</v>
      </c>
      <c r="E202" s="111" t="s">
        <v>10</v>
      </c>
      <c r="F202" s="110" t="s">
        <v>245</v>
      </c>
      <c r="G202" s="95" t="s">
        <v>285</v>
      </c>
    </row>
    <row r="203" spans="1:7" x14ac:dyDescent="0.2">
      <c r="A203" s="86" t="s">
        <v>16</v>
      </c>
      <c r="B203" s="83" t="s">
        <v>108</v>
      </c>
      <c r="C203" s="83" t="s">
        <v>109</v>
      </c>
      <c r="D203" s="82" t="s">
        <v>10</v>
      </c>
      <c r="E203" s="111" t="s">
        <v>10</v>
      </c>
      <c r="F203" s="110" t="s">
        <v>245</v>
      </c>
      <c r="G203" s="95" t="s">
        <v>286</v>
      </c>
    </row>
    <row r="204" spans="1:7" x14ac:dyDescent="0.2">
      <c r="A204" s="116" t="s">
        <v>19</v>
      </c>
      <c r="B204" s="84" t="s">
        <v>113</v>
      </c>
      <c r="C204" s="84" t="s">
        <v>114</v>
      </c>
      <c r="D204" s="86" t="s">
        <v>10</v>
      </c>
      <c r="E204" s="109" t="s">
        <v>10</v>
      </c>
      <c r="F204" s="113" t="s">
        <v>245</v>
      </c>
      <c r="G204" s="94" t="s">
        <v>279</v>
      </c>
    </row>
    <row r="205" spans="1:7" x14ac:dyDescent="0.2">
      <c r="A205" s="82" t="s">
        <v>22</v>
      </c>
      <c r="B205" s="83" t="s">
        <v>136</v>
      </c>
      <c r="C205" s="83" t="s">
        <v>137</v>
      </c>
      <c r="D205" s="82" t="s">
        <v>10</v>
      </c>
      <c r="E205" s="111" t="s">
        <v>10</v>
      </c>
      <c r="F205" s="110" t="s">
        <v>245</v>
      </c>
      <c r="G205" s="95" t="s">
        <v>265</v>
      </c>
    </row>
    <row r="206" spans="1:7" ht="25.5" x14ac:dyDescent="0.2">
      <c r="A206" s="116" t="s">
        <v>25</v>
      </c>
      <c r="B206" s="84" t="s">
        <v>140</v>
      </c>
      <c r="C206" s="112" t="s">
        <v>217</v>
      </c>
      <c r="D206" s="86" t="s">
        <v>10</v>
      </c>
      <c r="E206" s="109" t="s">
        <v>10</v>
      </c>
      <c r="F206" s="113" t="s">
        <v>245</v>
      </c>
      <c r="G206" s="94"/>
    </row>
    <row r="207" spans="1:7" ht="25.5" x14ac:dyDescent="0.2">
      <c r="A207" s="86" t="s">
        <v>28</v>
      </c>
      <c r="B207" s="84" t="s">
        <v>165</v>
      </c>
      <c r="C207" s="112" t="s">
        <v>166</v>
      </c>
      <c r="D207" s="86" t="s">
        <v>6</v>
      </c>
      <c r="E207" s="84"/>
      <c r="F207" s="110" t="s">
        <v>246</v>
      </c>
      <c r="G207" s="94" t="s">
        <v>287</v>
      </c>
    </row>
    <row r="208" spans="1:7" x14ac:dyDescent="0.2">
      <c r="A208" s="86" t="s">
        <v>31</v>
      </c>
      <c r="B208" s="83" t="s">
        <v>214</v>
      </c>
      <c r="C208" s="83" t="s">
        <v>215</v>
      </c>
      <c r="D208" s="82" t="s">
        <v>10</v>
      </c>
      <c r="E208" s="111" t="s">
        <v>10</v>
      </c>
      <c r="F208" s="110" t="s">
        <v>245</v>
      </c>
      <c r="G208" s="95" t="s">
        <v>288</v>
      </c>
    </row>
    <row r="210" spans="1:7" x14ac:dyDescent="0.2">
      <c r="A210" s="144" t="s">
        <v>289</v>
      </c>
      <c r="B210" s="146"/>
      <c r="C210" s="146"/>
      <c r="D210" s="146"/>
      <c r="E210" s="146"/>
      <c r="F210" s="147"/>
      <c r="G210" s="145"/>
    </row>
    <row r="211" spans="1:7" x14ac:dyDescent="0.2">
      <c r="A211" s="82" t="s">
        <v>6</v>
      </c>
      <c r="B211" s="83" t="s">
        <v>178</v>
      </c>
      <c r="C211" s="83" t="s">
        <v>179</v>
      </c>
      <c r="D211" s="82" t="s">
        <v>10</v>
      </c>
      <c r="E211" s="111" t="s">
        <v>10</v>
      </c>
      <c r="F211" s="110" t="s">
        <v>245</v>
      </c>
      <c r="G211" s="95" t="s">
        <v>203</v>
      </c>
    </row>
    <row r="212" spans="1:7" x14ac:dyDescent="0.2">
      <c r="A212" s="86" t="s">
        <v>10</v>
      </c>
      <c r="B212" s="84" t="s">
        <v>180</v>
      </c>
      <c r="C212" s="117" t="s">
        <v>181</v>
      </c>
      <c r="D212" s="86" t="s">
        <v>10</v>
      </c>
      <c r="E212" s="109" t="s">
        <v>10</v>
      </c>
      <c r="F212" s="113" t="s">
        <v>245</v>
      </c>
      <c r="G212" s="94"/>
    </row>
    <row r="213" spans="1:7" x14ac:dyDescent="0.2">
      <c r="A213" s="116" t="s">
        <v>13</v>
      </c>
      <c r="B213" s="84" t="s">
        <v>182</v>
      </c>
      <c r="C213" s="117" t="s">
        <v>183</v>
      </c>
      <c r="D213" s="86" t="s">
        <v>10</v>
      </c>
      <c r="E213" s="109" t="s">
        <v>10</v>
      </c>
      <c r="F213" s="113" t="s">
        <v>245</v>
      </c>
      <c r="G213" s="94" t="s">
        <v>290</v>
      </c>
    </row>
    <row r="214" spans="1:7" x14ac:dyDescent="0.2">
      <c r="A214" s="86" t="s">
        <v>16</v>
      </c>
      <c r="B214" s="83" t="s">
        <v>185</v>
      </c>
      <c r="C214" s="83" t="s">
        <v>186</v>
      </c>
      <c r="D214" s="82" t="s">
        <v>10</v>
      </c>
      <c r="E214" s="111" t="s">
        <v>10</v>
      </c>
      <c r="F214" s="110" t="s">
        <v>245</v>
      </c>
      <c r="G214" s="94"/>
    </row>
    <row r="215" spans="1:7" x14ac:dyDescent="0.2">
      <c r="A215" s="86" t="s">
        <v>19</v>
      </c>
      <c r="B215" s="83" t="s">
        <v>187</v>
      </c>
      <c r="C215" s="83" t="s">
        <v>188</v>
      </c>
      <c r="D215" s="82" t="s">
        <v>10</v>
      </c>
      <c r="E215" s="111" t="s">
        <v>10</v>
      </c>
      <c r="F215" s="110" t="s">
        <v>245</v>
      </c>
      <c r="G215" s="94"/>
    </row>
    <row r="216" spans="1:7" x14ac:dyDescent="0.2">
      <c r="A216" s="82" t="s">
        <v>22</v>
      </c>
      <c r="B216" s="83" t="s">
        <v>193</v>
      </c>
      <c r="C216" s="83" t="s">
        <v>194</v>
      </c>
      <c r="D216" s="82" t="s">
        <v>10</v>
      </c>
      <c r="E216" s="111" t="s">
        <v>10</v>
      </c>
      <c r="F216" s="110" t="s">
        <v>245</v>
      </c>
      <c r="G216" s="95" t="s">
        <v>195</v>
      </c>
    </row>
    <row r="217" spans="1:7" x14ac:dyDescent="0.2">
      <c r="A217" s="86" t="s">
        <v>25</v>
      </c>
      <c r="B217" s="83" t="s">
        <v>204</v>
      </c>
      <c r="C217" s="83" t="s">
        <v>205</v>
      </c>
      <c r="D217" s="82" t="s">
        <v>10</v>
      </c>
      <c r="E217" s="111" t="s">
        <v>10</v>
      </c>
      <c r="F217" s="110" t="s">
        <v>245</v>
      </c>
      <c r="G217" s="95" t="s">
        <v>284</v>
      </c>
    </row>
    <row r="218" spans="1:7" x14ac:dyDescent="0.2">
      <c r="A218" s="131" t="s">
        <v>247</v>
      </c>
      <c r="B218" s="132"/>
      <c r="C218" s="133"/>
      <c r="D218" s="87" t="s">
        <v>87</v>
      </c>
      <c r="E218" s="118" t="s">
        <v>84</v>
      </c>
      <c r="F218" s="110" t="s">
        <v>248</v>
      </c>
      <c r="G218" s="94"/>
    </row>
    <row r="220" spans="1:7" x14ac:dyDescent="0.2">
      <c r="A220" s="108" t="s">
        <v>291</v>
      </c>
    </row>
    <row r="222" spans="1:7" x14ac:dyDescent="0.2">
      <c r="A222" s="80" t="s">
        <v>1</v>
      </c>
      <c r="B222" s="89" t="s">
        <v>2</v>
      </c>
      <c r="C222" s="80" t="s">
        <v>3</v>
      </c>
      <c r="D222" s="81" t="s">
        <v>4</v>
      </c>
      <c r="E222" s="81" t="s">
        <v>242</v>
      </c>
      <c r="F222" s="92" t="s">
        <v>243</v>
      </c>
      <c r="G222" s="119" t="s">
        <v>211</v>
      </c>
    </row>
    <row r="223" spans="1:7" x14ac:dyDescent="0.2">
      <c r="A223" s="82" t="s">
        <v>6</v>
      </c>
      <c r="B223" s="83" t="s">
        <v>218</v>
      </c>
      <c r="C223" s="83" t="s">
        <v>219</v>
      </c>
      <c r="D223" s="90" t="s">
        <v>10</v>
      </c>
      <c r="E223" s="111" t="s">
        <v>10</v>
      </c>
      <c r="F223" s="113" t="s">
        <v>245</v>
      </c>
      <c r="G223" s="94"/>
    </row>
    <row r="224" spans="1:7" ht="25.5" x14ac:dyDescent="0.2">
      <c r="A224" s="86" t="s">
        <v>10</v>
      </c>
      <c r="B224" s="84" t="s">
        <v>168</v>
      </c>
      <c r="C224" s="117" t="s">
        <v>169</v>
      </c>
      <c r="D224" s="120" t="s">
        <v>6</v>
      </c>
      <c r="E224" s="84"/>
      <c r="F224" s="110" t="s">
        <v>246</v>
      </c>
      <c r="G224" s="94" t="s">
        <v>292</v>
      </c>
    </row>
    <row r="225" spans="1:7" ht="25.5" x14ac:dyDescent="0.2">
      <c r="A225" s="86" t="s">
        <v>13</v>
      </c>
      <c r="B225" s="83" t="s">
        <v>171</v>
      </c>
      <c r="C225" s="112" t="s">
        <v>172</v>
      </c>
      <c r="D225" s="120" t="s">
        <v>6</v>
      </c>
      <c r="E225" s="84"/>
      <c r="F225" s="110" t="s">
        <v>246</v>
      </c>
      <c r="G225" s="95" t="s">
        <v>293</v>
      </c>
    </row>
    <row r="226" spans="1:7" x14ac:dyDescent="0.2">
      <c r="A226" s="82" t="s">
        <v>16</v>
      </c>
      <c r="B226" s="85" t="s">
        <v>138</v>
      </c>
      <c r="C226" s="85" t="s">
        <v>139</v>
      </c>
      <c r="D226" s="90" t="s">
        <v>10</v>
      </c>
      <c r="E226" s="90" t="s">
        <v>10</v>
      </c>
      <c r="F226" s="94"/>
      <c r="G226" s="92" t="s">
        <v>294</v>
      </c>
    </row>
    <row r="227" spans="1:7" x14ac:dyDescent="0.2">
      <c r="A227" s="82" t="s">
        <v>19</v>
      </c>
      <c r="B227" s="85" t="s">
        <v>134</v>
      </c>
      <c r="C227" s="85" t="s">
        <v>135</v>
      </c>
      <c r="D227" s="90" t="s">
        <v>10</v>
      </c>
      <c r="E227" s="90" t="s">
        <v>10</v>
      </c>
      <c r="F227" s="94"/>
      <c r="G227" s="92" t="s">
        <v>279</v>
      </c>
    </row>
    <row r="228" spans="1:7" x14ac:dyDescent="0.2">
      <c r="A228" s="82" t="s">
        <v>22</v>
      </c>
      <c r="B228" s="83" t="s">
        <v>220</v>
      </c>
      <c r="C228" s="83" t="s">
        <v>221</v>
      </c>
      <c r="D228" s="90" t="s">
        <v>10</v>
      </c>
      <c r="E228" s="90" t="s">
        <v>10</v>
      </c>
      <c r="F228" s="113" t="s">
        <v>245</v>
      </c>
      <c r="G228" s="94"/>
    </row>
    <row r="229" spans="1:7" x14ac:dyDescent="0.2">
      <c r="A229" s="116" t="s">
        <v>25</v>
      </c>
      <c r="B229" s="84" t="s">
        <v>226</v>
      </c>
      <c r="C229" s="84" t="s">
        <v>227</v>
      </c>
      <c r="D229" s="121" t="s">
        <v>13</v>
      </c>
      <c r="E229" s="121" t="s">
        <v>244</v>
      </c>
      <c r="F229" s="113" t="s">
        <v>295</v>
      </c>
      <c r="G229" s="122" t="s">
        <v>296</v>
      </c>
    </row>
    <row r="230" spans="1:7" ht="22.5" x14ac:dyDescent="0.2">
      <c r="A230" s="86" t="s">
        <v>28</v>
      </c>
      <c r="B230" s="84" t="s">
        <v>231</v>
      </c>
      <c r="C230" s="84" t="s">
        <v>232</v>
      </c>
      <c r="D230" s="120" t="s">
        <v>10</v>
      </c>
      <c r="E230" s="121" t="s">
        <v>244</v>
      </c>
      <c r="F230" s="110" t="s">
        <v>297</v>
      </c>
      <c r="G230" s="122" t="s">
        <v>298</v>
      </c>
    </row>
    <row r="231" spans="1:7" x14ac:dyDescent="0.2">
      <c r="A231" s="148" t="s">
        <v>299</v>
      </c>
      <c r="B231" s="146"/>
      <c r="C231" s="146"/>
      <c r="D231" s="146"/>
      <c r="E231" s="146"/>
      <c r="F231" s="147"/>
      <c r="G231" s="145"/>
    </row>
    <row r="232" spans="1:7" x14ac:dyDescent="0.2">
      <c r="A232" s="86" t="s">
        <v>6</v>
      </c>
      <c r="B232" s="83" t="s">
        <v>175</v>
      </c>
      <c r="C232" s="83" t="s">
        <v>176</v>
      </c>
      <c r="D232" s="90" t="s">
        <v>10</v>
      </c>
      <c r="E232" s="90" t="s">
        <v>10</v>
      </c>
      <c r="F232" s="110" t="s">
        <v>245</v>
      </c>
      <c r="G232" s="95" t="s">
        <v>300</v>
      </c>
    </row>
    <row r="233" spans="1:7" ht="25.5" x14ac:dyDescent="0.2">
      <c r="A233" s="86" t="s">
        <v>10</v>
      </c>
      <c r="B233" s="84" t="s">
        <v>189</v>
      </c>
      <c r="C233" s="112" t="s">
        <v>190</v>
      </c>
      <c r="D233" s="120" t="s">
        <v>10</v>
      </c>
      <c r="E233" s="120" t="s">
        <v>10</v>
      </c>
      <c r="F233" s="94"/>
      <c r="G233" s="94" t="s">
        <v>301</v>
      </c>
    </row>
    <row r="234" spans="1:7" x14ac:dyDescent="0.2">
      <c r="A234" s="86" t="s">
        <v>13</v>
      </c>
      <c r="B234" s="83" t="s">
        <v>191</v>
      </c>
      <c r="C234" s="83" t="s">
        <v>192</v>
      </c>
      <c r="D234" s="90" t="s">
        <v>10</v>
      </c>
      <c r="E234" s="90" t="s">
        <v>10</v>
      </c>
      <c r="F234" s="110" t="s">
        <v>245</v>
      </c>
      <c r="G234" s="94"/>
    </row>
    <row r="235" spans="1:7" x14ac:dyDescent="0.2">
      <c r="A235" s="116" t="s">
        <v>16</v>
      </c>
      <c r="B235" s="84" t="s">
        <v>196</v>
      </c>
      <c r="C235" s="112" t="s">
        <v>197</v>
      </c>
      <c r="D235" s="120" t="s">
        <v>10</v>
      </c>
      <c r="E235" s="120" t="s">
        <v>10</v>
      </c>
      <c r="F235" s="94"/>
      <c r="G235" s="94"/>
    </row>
    <row r="236" spans="1:7" ht="25.5" x14ac:dyDescent="0.2">
      <c r="A236" s="116" t="s">
        <v>19</v>
      </c>
      <c r="B236" s="84" t="s">
        <v>198</v>
      </c>
      <c r="C236" s="112" t="s">
        <v>199</v>
      </c>
      <c r="D236" s="120" t="s">
        <v>10</v>
      </c>
      <c r="E236" s="120" t="s">
        <v>10</v>
      </c>
      <c r="F236" s="94"/>
      <c r="G236" s="94" t="s">
        <v>290</v>
      </c>
    </row>
    <row r="237" spans="1:7" x14ac:dyDescent="0.2">
      <c r="A237" s="82" t="s">
        <v>22</v>
      </c>
      <c r="B237" s="83" t="s">
        <v>201</v>
      </c>
      <c r="C237" s="83" t="s">
        <v>202</v>
      </c>
      <c r="D237" s="90" t="s">
        <v>10</v>
      </c>
      <c r="E237" s="90" t="s">
        <v>10</v>
      </c>
      <c r="F237" s="110" t="s">
        <v>245</v>
      </c>
      <c r="G237" s="95" t="s">
        <v>203</v>
      </c>
    </row>
    <row r="238" spans="1:7" x14ac:dyDescent="0.2">
      <c r="A238" s="116" t="s">
        <v>25</v>
      </c>
      <c r="B238" s="84" t="s">
        <v>206</v>
      </c>
      <c r="C238" s="112" t="s">
        <v>207</v>
      </c>
      <c r="D238" s="120" t="s">
        <v>10</v>
      </c>
      <c r="E238" s="120" t="s">
        <v>10</v>
      </c>
      <c r="F238" s="94"/>
      <c r="G238" s="94"/>
    </row>
    <row r="239" spans="1:7" x14ac:dyDescent="0.2">
      <c r="A239" s="131" t="s">
        <v>247</v>
      </c>
      <c r="B239" s="132"/>
      <c r="C239" s="133"/>
      <c r="D239" s="107" t="s">
        <v>87</v>
      </c>
      <c r="E239" s="107" t="s">
        <v>67</v>
      </c>
      <c r="F239" s="110" t="s">
        <v>302</v>
      </c>
      <c r="G239" s="94"/>
    </row>
    <row r="241" spans="1:7" x14ac:dyDescent="0.2">
      <c r="A241" s="108" t="s">
        <v>303</v>
      </c>
    </row>
    <row r="243" spans="1:7" x14ac:dyDescent="0.2">
      <c r="A243" s="123" t="s">
        <v>1</v>
      </c>
      <c r="B243" s="88" t="s">
        <v>2</v>
      </c>
      <c r="C243" s="123" t="s">
        <v>3</v>
      </c>
      <c r="D243" s="123" t="s">
        <v>4</v>
      </c>
      <c r="E243" s="123" t="s">
        <v>242</v>
      </c>
      <c r="F243" s="94" t="s">
        <v>243</v>
      </c>
      <c r="G243" s="94" t="s">
        <v>211</v>
      </c>
    </row>
    <row r="244" spans="1:7" ht="22.5" x14ac:dyDescent="0.2">
      <c r="A244" s="86" t="s">
        <v>6</v>
      </c>
      <c r="B244" s="84" t="s">
        <v>234</v>
      </c>
      <c r="C244" s="84" t="s">
        <v>235</v>
      </c>
      <c r="D244" s="116" t="s">
        <v>16</v>
      </c>
      <c r="E244" s="124" t="s">
        <v>16</v>
      </c>
      <c r="F244" s="94"/>
      <c r="G244" s="125" t="s">
        <v>304</v>
      </c>
    </row>
    <row r="245" spans="1:7" x14ac:dyDescent="0.2">
      <c r="A245" s="84"/>
      <c r="B245" s="84"/>
      <c r="C245" s="126" t="s">
        <v>247</v>
      </c>
      <c r="D245" s="87" t="s">
        <v>16</v>
      </c>
      <c r="E245" s="118" t="s">
        <v>16</v>
      </c>
      <c r="F245" s="110" t="s">
        <v>305</v>
      </c>
      <c r="G245" s="94"/>
    </row>
  </sheetData>
  <mergeCells count="28">
    <mergeCell ref="A218:C218"/>
    <mergeCell ref="A231:G231"/>
    <mergeCell ref="A239:C239"/>
    <mergeCell ref="A129:C129"/>
    <mergeCell ref="A145:C145"/>
    <mergeCell ref="A161:C161"/>
    <mergeCell ref="A179:C179"/>
    <mergeCell ref="A195:C195"/>
    <mergeCell ref="A210:G210"/>
    <mergeCell ref="E108:F108"/>
    <mergeCell ref="E109:F109"/>
    <mergeCell ref="E110:F110"/>
    <mergeCell ref="A111:C111"/>
    <mergeCell ref="E111:F111"/>
    <mergeCell ref="A112:C112"/>
    <mergeCell ref="E112:F112"/>
    <mergeCell ref="A66:E66"/>
    <mergeCell ref="A78:C78"/>
    <mergeCell ref="A79:E79"/>
    <mergeCell ref="E105:F105"/>
    <mergeCell ref="E106:F106"/>
    <mergeCell ref="E107:F107"/>
    <mergeCell ref="A1:E1"/>
    <mergeCell ref="A12:C12"/>
    <mergeCell ref="A14:E14"/>
    <mergeCell ref="A38:C38"/>
    <mergeCell ref="A40:E40"/>
    <mergeCell ref="A65:C6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3"/>
  <sheetViews>
    <sheetView tabSelected="1" topLeftCell="A7" zoomScaleSheetLayoutView="100" workbookViewId="0">
      <selection activeCell="E118" sqref="E118"/>
    </sheetView>
  </sheetViews>
  <sheetFormatPr defaultColWidth="9" defaultRowHeight="12.75" x14ac:dyDescent="0.2"/>
  <cols>
    <col min="1" max="1" width="9" style="2"/>
    <col min="2" max="2" width="5.140625" customWidth="1"/>
    <col min="3" max="3" width="12.7109375" customWidth="1"/>
    <col min="4" max="4" width="30.7109375" customWidth="1"/>
    <col min="5" max="5" width="10.7109375" customWidth="1"/>
    <col min="6" max="6" width="23.5703125" customWidth="1"/>
  </cols>
  <sheetData>
    <row r="2" spans="2:6" x14ac:dyDescent="0.2">
      <c r="D2" s="3" t="s">
        <v>306</v>
      </c>
    </row>
    <row r="4" spans="2:6" x14ac:dyDescent="0.2">
      <c r="B4" s="4">
        <v>1</v>
      </c>
      <c r="C4" s="5">
        <v>2103013101</v>
      </c>
      <c r="D4" s="6" t="s">
        <v>38</v>
      </c>
      <c r="E4" s="7">
        <v>2</v>
      </c>
      <c r="F4" s="8"/>
    </row>
    <row r="5" spans="2:6" x14ac:dyDescent="0.2">
      <c r="B5" s="4">
        <v>2</v>
      </c>
      <c r="C5" s="5">
        <v>2103013209</v>
      </c>
      <c r="D5" s="9" t="s">
        <v>40</v>
      </c>
      <c r="E5" s="7">
        <v>2</v>
      </c>
      <c r="F5" s="10">
        <f>C4</f>
        <v>2103013101</v>
      </c>
    </row>
    <row r="6" spans="2:6" x14ac:dyDescent="0.2">
      <c r="B6" s="4">
        <v>3</v>
      </c>
      <c r="C6" s="5">
        <v>2103013115</v>
      </c>
      <c r="D6" s="11" t="s">
        <v>42</v>
      </c>
      <c r="E6" s="7">
        <v>2</v>
      </c>
      <c r="F6" s="12">
        <f>C5</f>
        <v>2103013209</v>
      </c>
    </row>
    <row r="7" spans="2:6" x14ac:dyDescent="0.2">
      <c r="B7" s="4">
        <v>4</v>
      </c>
      <c r="C7" s="5">
        <v>2103013116</v>
      </c>
      <c r="D7" s="11" t="s">
        <v>46</v>
      </c>
      <c r="E7" s="7">
        <v>2</v>
      </c>
      <c r="F7" s="12"/>
    </row>
    <row r="8" spans="2:6" x14ac:dyDescent="0.2">
      <c r="B8" s="4">
        <v>31</v>
      </c>
      <c r="C8" s="5">
        <v>2103013131</v>
      </c>
      <c r="D8" s="13" t="s">
        <v>48</v>
      </c>
      <c r="E8" s="7">
        <v>2</v>
      </c>
      <c r="F8" s="8">
        <f>C11</f>
        <v>2103013103</v>
      </c>
    </row>
    <row r="10" spans="2:6" x14ac:dyDescent="0.2">
      <c r="D10" s="3" t="s">
        <v>307</v>
      </c>
    </row>
    <row r="11" spans="2:6" x14ac:dyDescent="0.2">
      <c r="B11" s="4">
        <v>3</v>
      </c>
      <c r="C11" s="5">
        <v>2103013103</v>
      </c>
      <c r="D11" s="6" t="s">
        <v>50</v>
      </c>
      <c r="E11" s="14">
        <v>2</v>
      </c>
      <c r="F11" s="15"/>
    </row>
    <row r="12" spans="2:6" x14ac:dyDescent="0.2">
      <c r="B12" s="4">
        <v>10</v>
      </c>
      <c r="C12" s="5">
        <v>2103013210</v>
      </c>
      <c r="D12" s="9" t="s">
        <v>52</v>
      </c>
      <c r="E12" s="16">
        <v>2</v>
      </c>
      <c r="F12" s="17">
        <f>C11</f>
        <v>2103013103</v>
      </c>
    </row>
    <row r="13" spans="2:6" x14ac:dyDescent="0.2">
      <c r="B13" s="4">
        <v>17</v>
      </c>
      <c r="C13" s="5">
        <v>2103013117</v>
      </c>
      <c r="D13" s="11" t="s">
        <v>54</v>
      </c>
      <c r="E13" s="16">
        <v>2</v>
      </c>
      <c r="F13" s="18">
        <f>C11</f>
        <v>2103013103</v>
      </c>
    </row>
    <row r="14" spans="2:6" x14ac:dyDescent="0.2">
      <c r="B14" s="4">
        <v>18</v>
      </c>
      <c r="C14" s="5">
        <v>2103013118</v>
      </c>
      <c r="D14" s="19" t="s">
        <v>60</v>
      </c>
      <c r="E14" s="16">
        <v>2</v>
      </c>
      <c r="F14" s="17">
        <f>C5</f>
        <v>2103013209</v>
      </c>
    </row>
    <row r="15" spans="2:6" x14ac:dyDescent="0.2">
      <c r="B15" s="4">
        <v>22</v>
      </c>
      <c r="C15" s="5">
        <v>2103013222</v>
      </c>
      <c r="D15" s="20" t="s">
        <v>57</v>
      </c>
      <c r="E15" s="16">
        <v>2</v>
      </c>
      <c r="F15" s="17">
        <f>C13</f>
        <v>2103013117</v>
      </c>
    </row>
    <row r="16" spans="2:6" x14ac:dyDescent="0.2">
      <c r="B16" s="4">
        <v>5</v>
      </c>
      <c r="C16" s="5">
        <v>2103013105</v>
      </c>
      <c r="D16" s="6" t="s">
        <v>83</v>
      </c>
      <c r="E16" s="14">
        <v>2</v>
      </c>
      <c r="F16" s="15"/>
    </row>
    <row r="17" spans="1:6" x14ac:dyDescent="0.2">
      <c r="B17" s="4">
        <v>32</v>
      </c>
      <c r="C17" s="5">
        <v>2103013132</v>
      </c>
      <c r="D17" s="13" t="s">
        <v>97</v>
      </c>
      <c r="E17" s="16">
        <v>2</v>
      </c>
      <c r="F17" s="17">
        <f>C13</f>
        <v>2103013117</v>
      </c>
    </row>
    <row r="18" spans="1:6" x14ac:dyDescent="0.2">
      <c r="B18" s="4">
        <v>33</v>
      </c>
      <c r="C18" s="5">
        <v>2103013133</v>
      </c>
      <c r="D18" s="21" t="s">
        <v>102</v>
      </c>
      <c r="E18" s="16">
        <v>2</v>
      </c>
      <c r="F18" s="18">
        <f>C13</f>
        <v>2103013117</v>
      </c>
    </row>
    <row r="19" spans="1:6" x14ac:dyDescent="0.2">
      <c r="B19" s="4">
        <v>38</v>
      </c>
      <c r="C19" s="5">
        <v>2103013138</v>
      </c>
      <c r="D19" s="13" t="s">
        <v>147</v>
      </c>
      <c r="E19" s="16">
        <v>2</v>
      </c>
      <c r="F19" s="17">
        <f>C12</f>
        <v>2103013210</v>
      </c>
    </row>
    <row r="20" spans="1:6" x14ac:dyDescent="0.2">
      <c r="B20" s="4">
        <v>40</v>
      </c>
      <c r="C20" s="5">
        <v>2103013240</v>
      </c>
      <c r="D20" s="22" t="s">
        <v>283</v>
      </c>
      <c r="E20" s="16">
        <v>2</v>
      </c>
      <c r="F20" s="17">
        <f>C17</f>
        <v>2103013132</v>
      </c>
    </row>
    <row r="21" spans="1:6" x14ac:dyDescent="0.2">
      <c r="B21" s="4">
        <v>41</v>
      </c>
      <c r="C21" s="5">
        <v>2103013241</v>
      </c>
      <c r="D21" s="23" t="s">
        <v>104</v>
      </c>
      <c r="E21" s="16">
        <v>2</v>
      </c>
      <c r="F21" s="18">
        <f>C18</f>
        <v>2103013133</v>
      </c>
    </row>
    <row r="22" spans="1:6" x14ac:dyDescent="0.2">
      <c r="B22" s="4">
        <v>69</v>
      </c>
      <c r="C22" s="5">
        <v>2103013269</v>
      </c>
      <c r="D22" s="24" t="s">
        <v>186</v>
      </c>
      <c r="E22" s="7">
        <v>2</v>
      </c>
      <c r="F22" s="8"/>
    </row>
    <row r="23" spans="1:6" x14ac:dyDescent="0.2">
      <c r="B23" s="4">
        <v>72</v>
      </c>
      <c r="C23" s="5">
        <v>2103013272</v>
      </c>
      <c r="D23" s="25" t="s">
        <v>205</v>
      </c>
      <c r="E23" s="7">
        <v>2</v>
      </c>
      <c r="F23" s="8">
        <f>C17</f>
        <v>2103013132</v>
      </c>
    </row>
    <row r="24" spans="1:6" x14ac:dyDescent="0.2">
      <c r="B24" s="4">
        <v>56</v>
      </c>
      <c r="C24" s="5">
        <v>2103013256</v>
      </c>
      <c r="D24" s="23" t="s">
        <v>166</v>
      </c>
      <c r="E24" s="16">
        <v>1</v>
      </c>
      <c r="F24" s="18">
        <f>C18</f>
        <v>2103013133</v>
      </c>
    </row>
    <row r="25" spans="1:6" x14ac:dyDescent="0.2">
      <c r="B25" s="4">
        <v>57</v>
      </c>
      <c r="C25" s="5">
        <v>2103013157</v>
      </c>
      <c r="D25" s="26" t="s">
        <v>169</v>
      </c>
      <c r="E25" s="16">
        <v>1</v>
      </c>
      <c r="F25" s="17">
        <f>C17</f>
        <v>2103013132</v>
      </c>
    </row>
    <row r="26" spans="1:6" x14ac:dyDescent="0.2">
      <c r="B26" s="4">
        <v>4</v>
      </c>
      <c r="C26" s="5">
        <v>2103013104</v>
      </c>
      <c r="D26" s="6" t="s">
        <v>63</v>
      </c>
      <c r="E26" s="16">
        <v>2</v>
      </c>
      <c r="F26" s="15"/>
    </row>
    <row r="27" spans="1:6" x14ac:dyDescent="0.2">
      <c r="B27" s="4">
        <v>11</v>
      </c>
      <c r="C27" s="5">
        <v>2103013211</v>
      </c>
      <c r="D27" s="27" t="s">
        <v>66</v>
      </c>
      <c r="E27" s="16">
        <v>2</v>
      </c>
      <c r="F27" s="18">
        <f>C26</f>
        <v>2103013104</v>
      </c>
    </row>
    <row r="28" spans="1:6" x14ac:dyDescent="0.2">
      <c r="A28" s="28"/>
      <c r="B28" s="4">
        <v>29</v>
      </c>
      <c r="C28" s="5">
        <v>2103013229</v>
      </c>
      <c r="D28" s="20" t="s">
        <v>142</v>
      </c>
      <c r="E28" s="16">
        <v>2</v>
      </c>
      <c r="F28" s="15"/>
    </row>
    <row r="29" spans="1:6" x14ac:dyDescent="0.2">
      <c r="B29" s="4">
        <v>37</v>
      </c>
      <c r="C29" s="5">
        <v>2103013137</v>
      </c>
      <c r="D29" s="13" t="s">
        <v>144</v>
      </c>
      <c r="E29" s="16">
        <v>2</v>
      </c>
      <c r="F29" s="17">
        <f>C28</f>
        <v>2103013229</v>
      </c>
    </row>
    <row r="30" spans="1:6" x14ac:dyDescent="0.2">
      <c r="B30" s="4">
        <v>47</v>
      </c>
      <c r="C30" s="5">
        <v>2103013247</v>
      </c>
      <c r="D30" s="29" t="s">
        <v>217</v>
      </c>
      <c r="E30" s="16">
        <v>2</v>
      </c>
      <c r="F30" s="15"/>
    </row>
    <row r="31" spans="1:6" x14ac:dyDescent="0.2">
      <c r="B31" s="4">
        <v>48</v>
      </c>
      <c r="C31" s="5">
        <v>2103013148</v>
      </c>
      <c r="D31" s="6" t="s">
        <v>308</v>
      </c>
      <c r="E31" s="16">
        <v>1</v>
      </c>
      <c r="F31" s="15">
        <f>C16</f>
        <v>2103013105</v>
      </c>
    </row>
    <row r="32" spans="1:6" x14ac:dyDescent="0.2">
      <c r="B32" s="4">
        <v>50</v>
      </c>
      <c r="C32" s="5">
        <v>2103013250</v>
      </c>
      <c r="D32" s="9" t="s">
        <v>152</v>
      </c>
      <c r="E32" s="16">
        <v>1</v>
      </c>
      <c r="F32" s="17">
        <f>C27</f>
        <v>2103013211</v>
      </c>
    </row>
    <row r="33" spans="2:6" x14ac:dyDescent="0.2">
      <c r="B33" s="30"/>
      <c r="C33" s="31"/>
      <c r="D33" s="32"/>
      <c r="E33" s="33"/>
      <c r="F33" s="34"/>
    </row>
    <row r="34" spans="2:6" x14ac:dyDescent="0.2">
      <c r="B34" s="30"/>
      <c r="C34" s="31"/>
      <c r="D34" s="32"/>
      <c r="E34" s="33"/>
      <c r="F34" s="34"/>
    </row>
    <row r="35" spans="2:6" x14ac:dyDescent="0.2">
      <c r="B35" s="35"/>
      <c r="D35" s="3" t="s">
        <v>309</v>
      </c>
    </row>
    <row r="36" spans="2:6" x14ac:dyDescent="0.2">
      <c r="B36" s="4">
        <v>6</v>
      </c>
      <c r="C36" s="5">
        <v>2103013106</v>
      </c>
      <c r="D36" s="6" t="s">
        <v>86</v>
      </c>
      <c r="E36" s="16">
        <v>2</v>
      </c>
      <c r="F36" s="15"/>
    </row>
    <row r="37" spans="2:6" x14ac:dyDescent="0.2">
      <c r="B37" s="4">
        <v>7</v>
      </c>
      <c r="C37" s="5">
        <v>2103013107</v>
      </c>
      <c r="D37" s="6" t="s">
        <v>92</v>
      </c>
      <c r="E37" s="16">
        <v>2</v>
      </c>
      <c r="F37" s="15"/>
    </row>
    <row r="38" spans="2:6" x14ac:dyDescent="0.2">
      <c r="B38" s="4">
        <v>14</v>
      </c>
      <c r="C38" s="5">
        <v>2103013214</v>
      </c>
      <c r="D38" s="9" t="s">
        <v>89</v>
      </c>
      <c r="E38" s="16">
        <v>2</v>
      </c>
      <c r="F38" s="15"/>
    </row>
    <row r="39" spans="2:6" x14ac:dyDescent="0.2">
      <c r="B39" s="4">
        <v>21</v>
      </c>
      <c r="C39" s="5">
        <v>2103013121</v>
      </c>
      <c r="D39" s="19" t="s">
        <v>119</v>
      </c>
      <c r="E39" s="16">
        <v>2</v>
      </c>
      <c r="F39" s="15"/>
    </row>
    <row r="40" spans="2:6" x14ac:dyDescent="0.2">
      <c r="B40" s="4">
        <v>26</v>
      </c>
      <c r="C40" s="5">
        <v>2103013226</v>
      </c>
      <c r="D40" s="20" t="s">
        <v>121</v>
      </c>
      <c r="E40" s="16">
        <v>2</v>
      </c>
      <c r="F40" s="17">
        <f>C39</f>
        <v>2103013121</v>
      </c>
    </row>
    <row r="41" spans="2:6" x14ac:dyDescent="0.2">
      <c r="B41" s="4">
        <v>28</v>
      </c>
      <c r="C41" s="5">
        <v>2103013228</v>
      </c>
      <c r="D41" s="36" t="s">
        <v>131</v>
      </c>
      <c r="E41" s="16">
        <v>2</v>
      </c>
      <c r="F41" s="18">
        <f>C39</f>
        <v>2103013121</v>
      </c>
    </row>
    <row r="42" spans="2:6" x14ac:dyDescent="0.2">
      <c r="B42" s="4">
        <v>35</v>
      </c>
      <c r="C42" s="5">
        <v>2103013135</v>
      </c>
      <c r="D42" s="13" t="s">
        <v>124</v>
      </c>
      <c r="E42" s="16">
        <v>2</v>
      </c>
      <c r="F42" s="17">
        <f>C40</f>
        <v>2103013226</v>
      </c>
    </row>
    <row r="43" spans="2:6" x14ac:dyDescent="0.2">
      <c r="B43" s="4">
        <v>43</v>
      </c>
      <c r="C43" s="5">
        <v>2103013243</v>
      </c>
      <c r="D43" s="22" t="s">
        <v>133</v>
      </c>
      <c r="E43" s="16">
        <v>2</v>
      </c>
      <c r="F43" s="17">
        <f>C39</f>
        <v>2103013121</v>
      </c>
    </row>
    <row r="44" spans="2:6" x14ac:dyDescent="0.2">
      <c r="B44" s="4">
        <v>46</v>
      </c>
      <c r="C44" s="5">
        <v>2103013246</v>
      </c>
      <c r="D44" s="23" t="s">
        <v>127</v>
      </c>
      <c r="E44" s="16">
        <v>2</v>
      </c>
      <c r="F44" s="18">
        <f>C36</f>
        <v>2103013106</v>
      </c>
    </row>
    <row r="45" spans="2:6" x14ac:dyDescent="0.2">
      <c r="B45" s="4">
        <v>68</v>
      </c>
      <c r="C45" s="5">
        <v>2103013268</v>
      </c>
      <c r="D45" s="24" t="s">
        <v>183</v>
      </c>
      <c r="E45" s="7">
        <v>2</v>
      </c>
      <c r="F45" s="12">
        <f>C36</f>
        <v>2103013106</v>
      </c>
    </row>
    <row r="46" spans="2:6" x14ac:dyDescent="0.2">
      <c r="B46" s="4">
        <v>75</v>
      </c>
      <c r="C46" s="5">
        <v>2103013175</v>
      </c>
      <c r="D46" s="37" t="s">
        <v>199</v>
      </c>
      <c r="E46" s="7">
        <v>2</v>
      </c>
      <c r="F46" s="10">
        <f>C44</f>
        <v>2103013246</v>
      </c>
    </row>
    <row r="47" spans="2:6" x14ac:dyDescent="0.2">
      <c r="B47" s="4">
        <v>78</v>
      </c>
      <c r="C47" s="5">
        <v>2103013178</v>
      </c>
      <c r="D47" s="38" t="s">
        <v>176</v>
      </c>
      <c r="E47" s="7">
        <v>2</v>
      </c>
      <c r="F47" s="10">
        <f>C67</f>
        <v>2103013244</v>
      </c>
    </row>
    <row r="48" spans="2:6" x14ac:dyDescent="0.2">
      <c r="B48" s="4">
        <v>52</v>
      </c>
      <c r="C48" s="5">
        <v>2103013152</v>
      </c>
      <c r="D48" s="11" t="s">
        <v>158</v>
      </c>
      <c r="E48" s="16">
        <v>1</v>
      </c>
      <c r="F48" s="18">
        <f>C39</f>
        <v>2103013121</v>
      </c>
    </row>
    <row r="49" spans="1:6" x14ac:dyDescent="0.2">
      <c r="B49" s="4">
        <v>54</v>
      </c>
      <c r="C49" s="5">
        <v>2103013254</v>
      </c>
      <c r="D49" s="20" t="s">
        <v>160</v>
      </c>
      <c r="E49" s="16">
        <v>1</v>
      </c>
      <c r="F49" s="17">
        <f>C40</f>
        <v>2103013226</v>
      </c>
    </row>
    <row r="50" spans="1:6" x14ac:dyDescent="0.2">
      <c r="B50" s="30"/>
      <c r="C50" s="31"/>
      <c r="D50" s="31"/>
      <c r="E50" s="33"/>
      <c r="F50" s="35"/>
    </row>
    <row r="51" spans="1:6" x14ac:dyDescent="0.2">
      <c r="D51" s="3" t="s">
        <v>310</v>
      </c>
    </row>
    <row r="52" spans="1:6" x14ac:dyDescent="0.2">
      <c r="A52" s="28"/>
      <c r="B52" s="4">
        <v>12</v>
      </c>
      <c r="C52" s="5">
        <v>2103013212</v>
      </c>
      <c r="D52" s="9" t="s">
        <v>69</v>
      </c>
      <c r="E52" s="14">
        <v>2</v>
      </c>
      <c r="F52" s="15"/>
    </row>
    <row r="53" spans="1:6" x14ac:dyDescent="0.2">
      <c r="B53" s="4">
        <v>19</v>
      </c>
      <c r="C53" s="5">
        <v>2103013119</v>
      </c>
      <c r="D53" s="11" t="s">
        <v>72</v>
      </c>
      <c r="E53" s="16">
        <v>2</v>
      </c>
      <c r="F53" s="18">
        <f>C52</f>
        <v>2103013212</v>
      </c>
    </row>
    <row r="54" spans="1:6" x14ac:dyDescent="0.2">
      <c r="B54" s="4">
        <v>24</v>
      </c>
      <c r="C54" s="5">
        <v>2103013224</v>
      </c>
      <c r="D54" s="36" t="s">
        <v>311</v>
      </c>
      <c r="E54" s="16">
        <v>2</v>
      </c>
      <c r="F54" s="18">
        <f>C53</f>
        <v>2103013119</v>
      </c>
    </row>
    <row r="55" spans="1:6" x14ac:dyDescent="0.2">
      <c r="B55" s="4">
        <v>36</v>
      </c>
      <c r="C55" s="5">
        <v>2103013136</v>
      </c>
      <c r="D55" s="13" t="s">
        <v>109</v>
      </c>
      <c r="E55" s="16">
        <v>2</v>
      </c>
      <c r="F55" s="17">
        <f>C54</f>
        <v>2103013224</v>
      </c>
    </row>
    <row r="56" spans="1:6" x14ac:dyDescent="0.2">
      <c r="B56" s="4">
        <v>76</v>
      </c>
      <c r="C56" s="5">
        <v>2103013176</v>
      </c>
      <c r="D56" s="37" t="s">
        <v>202</v>
      </c>
      <c r="E56" s="7">
        <v>2</v>
      </c>
      <c r="F56" s="10">
        <f>C53</f>
        <v>2103013119</v>
      </c>
    </row>
    <row r="57" spans="1:6" x14ac:dyDescent="0.2">
      <c r="B57" s="4">
        <v>51</v>
      </c>
      <c r="C57" s="5">
        <v>2103013251</v>
      </c>
      <c r="D57" s="27" t="s">
        <v>156</v>
      </c>
      <c r="E57" s="16">
        <v>1</v>
      </c>
      <c r="F57" s="18">
        <f>C52</f>
        <v>2103013212</v>
      </c>
    </row>
    <row r="58" spans="1:6" x14ac:dyDescent="0.2">
      <c r="B58" s="4">
        <v>66</v>
      </c>
      <c r="C58" s="5">
        <v>2103013266</v>
      </c>
      <c r="D58" s="39" t="s">
        <v>179</v>
      </c>
      <c r="E58" s="7">
        <v>2</v>
      </c>
      <c r="F58" s="10">
        <f>C78</f>
        <v>2103013139</v>
      </c>
    </row>
    <row r="60" spans="1:6" x14ac:dyDescent="0.2">
      <c r="D60" s="3" t="s">
        <v>312</v>
      </c>
    </row>
    <row r="61" spans="1:6" x14ac:dyDescent="0.2">
      <c r="B61" s="4">
        <v>13</v>
      </c>
      <c r="C61" s="5">
        <v>2103013213</v>
      </c>
      <c r="D61" s="9" t="s">
        <v>74</v>
      </c>
      <c r="E61" s="16">
        <v>2</v>
      </c>
      <c r="F61" s="15"/>
    </row>
    <row r="62" spans="1:6" x14ac:dyDescent="0.2">
      <c r="B62" s="4">
        <v>20</v>
      </c>
      <c r="C62" s="5">
        <v>2103013120</v>
      </c>
      <c r="D62" s="11" t="s">
        <v>77</v>
      </c>
      <c r="E62" s="16">
        <v>2</v>
      </c>
      <c r="F62" s="18">
        <f>C61</f>
        <v>2103013213</v>
      </c>
    </row>
    <row r="63" spans="1:6" x14ac:dyDescent="0.2">
      <c r="B63" s="4">
        <v>23</v>
      </c>
      <c r="C63" s="5">
        <v>2103013223</v>
      </c>
      <c r="D63" s="20" t="s">
        <v>80</v>
      </c>
      <c r="E63" s="16">
        <v>2</v>
      </c>
      <c r="F63" s="17">
        <f>C62</f>
        <v>2103013120</v>
      </c>
    </row>
    <row r="64" spans="1:6" x14ac:dyDescent="0.2">
      <c r="B64" s="4">
        <v>25</v>
      </c>
      <c r="C64" s="5">
        <v>2103013225</v>
      </c>
      <c r="D64" s="36" t="s">
        <v>117</v>
      </c>
      <c r="E64" s="16">
        <v>2</v>
      </c>
      <c r="F64" s="18">
        <f>C62</f>
        <v>2103013120</v>
      </c>
    </row>
    <row r="65" spans="2:6" x14ac:dyDescent="0.2">
      <c r="B65" s="4">
        <v>34</v>
      </c>
      <c r="C65" s="5">
        <v>2103013134</v>
      </c>
      <c r="D65" s="21" t="s">
        <v>112</v>
      </c>
      <c r="E65" s="16">
        <v>2</v>
      </c>
      <c r="F65" s="18">
        <f>C62</f>
        <v>2103013120</v>
      </c>
    </row>
    <row r="66" spans="2:6" x14ac:dyDescent="0.2">
      <c r="B66" s="4">
        <v>42</v>
      </c>
      <c r="C66" s="5">
        <v>2103013242</v>
      </c>
      <c r="D66" s="22" t="s">
        <v>114</v>
      </c>
      <c r="E66" s="16">
        <v>2</v>
      </c>
      <c r="F66" s="17" t="s">
        <v>115</v>
      </c>
    </row>
    <row r="67" spans="2:6" x14ac:dyDescent="0.2">
      <c r="B67" s="4">
        <v>44</v>
      </c>
      <c r="C67" s="5">
        <v>2103013244</v>
      </c>
      <c r="D67" s="22" t="s">
        <v>137</v>
      </c>
      <c r="E67" s="16">
        <v>2</v>
      </c>
      <c r="F67" s="17">
        <f>C61</f>
        <v>2103013213</v>
      </c>
    </row>
    <row r="68" spans="2:6" x14ac:dyDescent="0.2">
      <c r="B68" s="4">
        <v>53</v>
      </c>
      <c r="C68" s="5">
        <v>2103013153</v>
      </c>
      <c r="D68" s="11" t="s">
        <v>162</v>
      </c>
      <c r="E68" s="16">
        <v>1</v>
      </c>
      <c r="F68" s="18">
        <f>C62</f>
        <v>2103013120</v>
      </c>
    </row>
    <row r="69" spans="2:6" x14ac:dyDescent="0.2">
      <c r="B69" s="4">
        <v>55</v>
      </c>
      <c r="C69" s="5">
        <v>2103013155</v>
      </c>
      <c r="D69" s="13" t="s">
        <v>164</v>
      </c>
      <c r="E69" s="16">
        <v>1</v>
      </c>
      <c r="F69" s="17">
        <f>C65</f>
        <v>2103013134</v>
      </c>
    </row>
    <row r="70" spans="2:6" x14ac:dyDescent="0.2">
      <c r="B70" s="4">
        <v>59</v>
      </c>
      <c r="C70" s="5">
        <v>2103013159</v>
      </c>
      <c r="D70" s="40" t="s">
        <v>135</v>
      </c>
      <c r="E70" s="16">
        <v>2</v>
      </c>
      <c r="F70" s="18">
        <f>C66</f>
        <v>2103013242</v>
      </c>
    </row>
    <row r="71" spans="2:6" x14ac:dyDescent="0.2">
      <c r="B71" s="4">
        <v>70</v>
      </c>
      <c r="C71" s="5">
        <v>2103013270</v>
      </c>
      <c r="D71" s="39" t="s">
        <v>188</v>
      </c>
      <c r="E71" s="7">
        <v>2</v>
      </c>
      <c r="F71" s="8"/>
    </row>
    <row r="72" spans="2:6" x14ac:dyDescent="0.2">
      <c r="B72" s="4">
        <v>71</v>
      </c>
      <c r="C72" s="5">
        <v>2103013271</v>
      </c>
      <c r="D72" s="25" t="s">
        <v>194</v>
      </c>
      <c r="E72" s="7">
        <v>2</v>
      </c>
      <c r="F72" s="12"/>
    </row>
    <row r="73" spans="2:6" x14ac:dyDescent="0.2">
      <c r="B73" s="4">
        <v>73</v>
      </c>
      <c r="C73" s="5">
        <v>2103013173</v>
      </c>
      <c r="D73" s="38" t="s">
        <v>192</v>
      </c>
      <c r="E73" s="7">
        <v>2</v>
      </c>
      <c r="F73" s="8"/>
    </row>
    <row r="75" spans="2:6" x14ac:dyDescent="0.2">
      <c r="D75" s="3" t="s">
        <v>313</v>
      </c>
    </row>
    <row r="76" spans="2:6" x14ac:dyDescent="0.2">
      <c r="B76" s="4">
        <v>8</v>
      </c>
      <c r="C76" s="5">
        <v>2103013108</v>
      </c>
      <c r="D76" s="41" t="s">
        <v>230</v>
      </c>
      <c r="E76" s="16">
        <v>2</v>
      </c>
      <c r="F76" s="42"/>
    </row>
    <row r="77" spans="2:6" x14ac:dyDescent="0.2">
      <c r="B77" s="4">
        <v>27</v>
      </c>
      <c r="C77" s="5">
        <v>2103013227</v>
      </c>
      <c r="D77" s="36" t="s">
        <v>129</v>
      </c>
      <c r="E77" s="16">
        <v>2</v>
      </c>
      <c r="F77" s="18"/>
    </row>
    <row r="78" spans="2:6" x14ac:dyDescent="0.2">
      <c r="B78" s="4">
        <v>39</v>
      </c>
      <c r="C78" s="5">
        <v>2103013139</v>
      </c>
      <c r="D78" s="43" t="s">
        <v>213</v>
      </c>
      <c r="E78" s="16">
        <v>2</v>
      </c>
      <c r="F78" s="15"/>
    </row>
    <row r="79" spans="2:6" x14ac:dyDescent="0.2">
      <c r="B79" s="4">
        <v>58</v>
      </c>
      <c r="C79" s="5">
        <v>2103013158</v>
      </c>
      <c r="D79" s="26" t="s">
        <v>172</v>
      </c>
      <c r="E79" s="16">
        <v>1</v>
      </c>
      <c r="F79" s="17">
        <f>F80</f>
        <v>2103013139</v>
      </c>
    </row>
    <row r="80" spans="2:6" x14ac:dyDescent="0.2">
      <c r="B80" s="4">
        <v>60</v>
      </c>
      <c r="C80" s="5">
        <v>2103013160</v>
      </c>
      <c r="D80" s="40" t="s">
        <v>139</v>
      </c>
      <c r="E80" s="16">
        <v>2</v>
      </c>
      <c r="F80" s="18">
        <f>C78</f>
        <v>2103013139</v>
      </c>
    </row>
    <row r="81" spans="2:7" x14ac:dyDescent="0.2">
      <c r="B81" s="4">
        <v>61</v>
      </c>
      <c r="C81" s="5">
        <v>2103013161</v>
      </c>
      <c r="D81" s="44" t="s">
        <v>219</v>
      </c>
      <c r="E81" s="16">
        <v>2</v>
      </c>
      <c r="F81" s="15"/>
    </row>
    <row r="82" spans="2:7" x14ac:dyDescent="0.2">
      <c r="B82" s="4">
        <v>62</v>
      </c>
      <c r="C82" s="5">
        <v>2103013162</v>
      </c>
      <c r="D82" s="44" t="s">
        <v>221</v>
      </c>
      <c r="E82" s="16">
        <v>2</v>
      </c>
      <c r="F82" s="15"/>
    </row>
    <row r="83" spans="2:7" x14ac:dyDescent="0.2">
      <c r="B83" s="4">
        <v>67</v>
      </c>
      <c r="C83" s="5">
        <v>2103013267</v>
      </c>
      <c r="D83" s="24" t="s">
        <v>181</v>
      </c>
      <c r="E83" s="7">
        <v>2</v>
      </c>
      <c r="F83" s="8"/>
    </row>
    <row r="84" spans="2:7" x14ac:dyDescent="0.2">
      <c r="B84" s="4">
        <v>74</v>
      </c>
      <c r="C84" s="5">
        <v>2103013174</v>
      </c>
      <c r="D84" s="37" t="s">
        <v>197</v>
      </c>
      <c r="E84" s="7">
        <v>2</v>
      </c>
      <c r="F84" s="8"/>
    </row>
    <row r="85" spans="2:7" x14ac:dyDescent="0.2">
      <c r="B85" s="4">
        <v>79</v>
      </c>
      <c r="C85" s="5">
        <v>2103013179</v>
      </c>
      <c r="D85" s="38" t="s">
        <v>190</v>
      </c>
      <c r="E85" s="7">
        <v>3</v>
      </c>
      <c r="F85" s="10"/>
    </row>
    <row r="86" spans="2:7" x14ac:dyDescent="0.2">
      <c r="B86" s="45">
        <v>3</v>
      </c>
      <c r="C86" s="46">
        <v>2103012103</v>
      </c>
      <c r="D86" s="47" t="s">
        <v>314</v>
      </c>
      <c r="E86" s="48">
        <v>2</v>
      </c>
      <c r="F86" s="49"/>
    </row>
    <row r="88" spans="2:7" x14ac:dyDescent="0.2">
      <c r="D88" s="3"/>
    </row>
    <row r="89" spans="2:7" s="1" customFormat="1" ht="15" x14ac:dyDescent="0.25">
      <c r="B89"/>
      <c r="C89"/>
      <c r="D89"/>
      <c r="E89"/>
      <c r="F89"/>
      <c r="G89"/>
    </row>
    <row r="90" spans="2:7" s="1" customFormat="1" ht="15" x14ac:dyDescent="0.25">
      <c r="G90"/>
    </row>
    <row r="91" spans="2:7" s="1" customFormat="1" ht="15" x14ac:dyDescent="0.25">
      <c r="B91"/>
      <c r="C91"/>
      <c r="D91"/>
      <c r="E91"/>
      <c r="F91"/>
      <c r="G91"/>
    </row>
    <row r="92" spans="2:7" s="1" customFormat="1" ht="15" x14ac:dyDescent="0.25">
      <c r="B92"/>
      <c r="C92"/>
      <c r="D92" s="3" t="s">
        <v>315</v>
      </c>
      <c r="E92"/>
      <c r="F92"/>
      <c r="G92"/>
    </row>
    <row r="93" spans="2:7" s="1" customFormat="1" ht="15" x14ac:dyDescent="0.25">
      <c r="B93"/>
      <c r="C93"/>
      <c r="D93"/>
      <c r="E93"/>
      <c r="F93"/>
      <c r="G93"/>
    </row>
    <row r="94" spans="2:7" s="1" customFormat="1" ht="15" x14ac:dyDescent="0.25">
      <c r="B94" s="127" t="s">
        <v>10</v>
      </c>
      <c r="C94" s="50">
        <v>2103011202</v>
      </c>
      <c r="D94" s="51" t="s">
        <v>24</v>
      </c>
      <c r="E94" s="52">
        <v>2</v>
      </c>
      <c r="F94" s="53" t="e">
        <f>#REF!</f>
        <v>#REF!</v>
      </c>
      <c r="G94"/>
    </row>
    <row r="95" spans="2:7" s="1" customFormat="1" ht="15" x14ac:dyDescent="0.25">
      <c r="B95" s="54">
        <v>1</v>
      </c>
      <c r="C95" s="55">
        <v>2103012101</v>
      </c>
      <c r="D95" s="56" t="s">
        <v>8</v>
      </c>
      <c r="E95" s="57">
        <v>0</v>
      </c>
      <c r="F95" s="58"/>
    </row>
    <row r="96" spans="2:7" s="1" customFormat="1" ht="15" x14ac:dyDescent="0.25">
      <c r="B96" s="59">
        <v>2</v>
      </c>
      <c r="C96" s="60">
        <v>2103012102</v>
      </c>
      <c r="D96" s="61" t="s">
        <v>27</v>
      </c>
      <c r="E96" s="62">
        <v>2</v>
      </c>
      <c r="F96" s="63">
        <f>C94</f>
        <v>2103011202</v>
      </c>
    </row>
    <row r="97" spans="2:6" s="1" customFormat="1" ht="15" x14ac:dyDescent="0.25">
      <c r="B97" s="45">
        <v>4</v>
      </c>
      <c r="C97" s="46">
        <v>2103012204</v>
      </c>
      <c r="D97" s="20" t="s">
        <v>30</v>
      </c>
      <c r="E97" s="64">
        <v>2</v>
      </c>
      <c r="F97" s="65">
        <f>C96</f>
        <v>2103012102</v>
      </c>
    </row>
    <row r="98" spans="2:6" s="1" customFormat="1" ht="15" x14ac:dyDescent="0.25">
      <c r="B98" s="45">
        <v>5</v>
      </c>
      <c r="C98" s="46">
        <v>2103012105</v>
      </c>
      <c r="D98" s="13" t="s">
        <v>33</v>
      </c>
      <c r="E98" s="48">
        <v>2</v>
      </c>
      <c r="F98" s="49"/>
    </row>
    <row r="99" spans="2:6" s="1" customFormat="1" ht="15" x14ac:dyDescent="0.25"/>
    <row r="100" spans="2:6" s="1" customFormat="1" ht="15" x14ac:dyDescent="0.25">
      <c r="D100" s="66" t="s">
        <v>316</v>
      </c>
    </row>
    <row r="101" spans="2:6" s="1" customFormat="1" ht="15" x14ac:dyDescent="0.25">
      <c r="B101" s="127" t="s">
        <v>6</v>
      </c>
      <c r="C101" s="50">
        <v>2103011101</v>
      </c>
      <c r="D101" s="67" t="s">
        <v>12</v>
      </c>
      <c r="E101" s="52">
        <v>2</v>
      </c>
      <c r="F101" s="68"/>
    </row>
    <row r="102" spans="2:6" s="1" customFormat="1" ht="15" x14ac:dyDescent="0.25">
      <c r="B102" s="127" t="s">
        <v>13</v>
      </c>
      <c r="C102" s="50">
        <v>2103011203</v>
      </c>
      <c r="D102" s="69" t="s">
        <v>15</v>
      </c>
      <c r="E102" s="52">
        <v>2</v>
      </c>
      <c r="F102" s="70">
        <f>C101</f>
        <v>2103011101</v>
      </c>
    </row>
    <row r="103" spans="2:6" s="1" customFormat="1" ht="15" x14ac:dyDescent="0.25"/>
    <row r="104" spans="2:6" s="1" customFormat="1" ht="15" x14ac:dyDescent="0.25"/>
    <row r="105" spans="2:6" s="1" customFormat="1" ht="15" x14ac:dyDescent="0.25">
      <c r="D105" s="66" t="s">
        <v>317</v>
      </c>
    </row>
    <row r="106" spans="2:6" s="1" customFormat="1" ht="15" x14ac:dyDescent="0.25">
      <c r="B106" s="127" t="s">
        <v>16</v>
      </c>
      <c r="C106" s="50">
        <v>2103011204</v>
      </c>
      <c r="D106" s="51" t="s">
        <v>18</v>
      </c>
      <c r="E106" s="71">
        <v>2</v>
      </c>
      <c r="F106" s="68"/>
    </row>
    <row r="107" spans="2:6" s="1" customFormat="1" ht="15" x14ac:dyDescent="0.25">
      <c r="B107" s="4">
        <v>2</v>
      </c>
      <c r="C107" s="5">
        <v>2103013102</v>
      </c>
      <c r="D107" s="6" t="s">
        <v>21</v>
      </c>
      <c r="E107" s="72">
        <v>2</v>
      </c>
      <c r="F107" s="8"/>
    </row>
    <row r="108" spans="2:6" s="1" customFormat="1" ht="15" x14ac:dyDescent="0.25"/>
    <row r="109" spans="2:6" s="1" customFormat="1" ht="15" x14ac:dyDescent="0.25">
      <c r="D109" s="66" t="s">
        <v>318</v>
      </c>
    </row>
    <row r="110" spans="2:6" s="1" customFormat="1" ht="15" x14ac:dyDescent="0.25">
      <c r="B110" s="4">
        <v>30</v>
      </c>
      <c r="C110" s="5">
        <v>2103013230</v>
      </c>
      <c r="D110" s="20" t="s">
        <v>225</v>
      </c>
      <c r="E110" s="16">
        <v>1</v>
      </c>
      <c r="F110" s="42" t="s">
        <v>319</v>
      </c>
    </row>
    <row r="111" spans="2:6" s="1" customFormat="1" ht="15" x14ac:dyDescent="0.25">
      <c r="B111" s="4">
        <v>63</v>
      </c>
      <c r="C111" s="5">
        <v>2103013163</v>
      </c>
      <c r="D111" s="40" t="s">
        <v>227</v>
      </c>
      <c r="E111" s="16">
        <v>3</v>
      </c>
      <c r="F111" s="73" t="s">
        <v>228</v>
      </c>
    </row>
    <row r="112" spans="2:6" s="1" customFormat="1" ht="15" x14ac:dyDescent="0.25">
      <c r="B112" s="4">
        <v>64</v>
      </c>
      <c r="C112" s="5">
        <v>2103013164</v>
      </c>
      <c r="D112" s="40" t="s">
        <v>232</v>
      </c>
      <c r="E112" s="16">
        <v>2</v>
      </c>
      <c r="F112" s="74" t="s">
        <v>233</v>
      </c>
    </row>
    <row r="113" spans="2:7" s="1" customFormat="1" ht="15" x14ac:dyDescent="0.25">
      <c r="B113" s="4">
        <v>65</v>
      </c>
      <c r="C113" s="5">
        <v>2103013165</v>
      </c>
      <c r="D113" s="40" t="s">
        <v>235</v>
      </c>
      <c r="E113" s="16">
        <v>4</v>
      </c>
      <c r="F113" s="74" t="s">
        <v>236</v>
      </c>
    </row>
    <row r="114" spans="2:7" s="1" customFormat="1" ht="15" x14ac:dyDescent="0.25">
      <c r="B114" s="4">
        <v>77</v>
      </c>
      <c r="C114" s="5">
        <v>2103013177</v>
      </c>
      <c r="D114" s="75" t="s">
        <v>207</v>
      </c>
      <c r="E114" s="7">
        <v>2</v>
      </c>
      <c r="F114" s="8"/>
    </row>
    <row r="115" spans="2:7" s="1" customFormat="1" ht="15" x14ac:dyDescent="0.25">
      <c r="B115" s="4">
        <v>49</v>
      </c>
      <c r="C115" s="5">
        <v>2103013149</v>
      </c>
      <c r="D115" s="41" t="s">
        <v>154</v>
      </c>
      <c r="E115" s="16">
        <v>1</v>
      </c>
      <c r="F115" s="18">
        <f>C37</f>
        <v>2103013107</v>
      </c>
    </row>
    <row r="116" spans="2:7" s="1" customFormat="1" ht="15" x14ac:dyDescent="0.25">
      <c r="B116" s="4">
        <v>45</v>
      </c>
      <c r="C116" s="5">
        <v>2103013245</v>
      </c>
      <c r="D116" s="76" t="s">
        <v>215</v>
      </c>
      <c r="E116" s="16">
        <v>2</v>
      </c>
      <c r="F116" s="77" t="s">
        <v>320</v>
      </c>
    </row>
    <row r="117" spans="2:7" s="1" customFormat="1" ht="15" x14ac:dyDescent="0.25"/>
    <row r="118" spans="2:7" s="1" customFormat="1" ht="15" x14ac:dyDescent="0.25"/>
    <row r="119" spans="2:7" s="1" customFormat="1" ht="15" x14ac:dyDescent="0.25"/>
    <row r="120" spans="2:7" s="1" customFormat="1" ht="15" x14ac:dyDescent="0.25"/>
    <row r="121" spans="2:7" s="1" customFormat="1" ht="15" x14ac:dyDescent="0.25"/>
    <row r="122" spans="2:7" s="1" customFormat="1" ht="15" x14ac:dyDescent="0.25"/>
    <row r="123" spans="2:7" s="1" customFormat="1" ht="15" x14ac:dyDescent="0.25"/>
    <row r="124" spans="2:7" s="1" customFormat="1" ht="15" x14ac:dyDescent="0.25"/>
    <row r="125" spans="2:7" s="1" customFormat="1" ht="15" x14ac:dyDescent="0.25"/>
    <row r="126" spans="2:7" ht="15" x14ac:dyDescent="0.25">
      <c r="B126" s="1"/>
      <c r="C126" s="1"/>
      <c r="D126" s="1"/>
      <c r="E126" s="1"/>
      <c r="F126" s="1"/>
      <c r="G126" s="1"/>
    </row>
    <row r="127" spans="2:7" ht="15" x14ac:dyDescent="0.25">
      <c r="B127" s="1"/>
      <c r="C127" s="1"/>
      <c r="D127" s="1"/>
      <c r="E127" s="1"/>
      <c r="F127" s="1"/>
      <c r="G127" s="1"/>
    </row>
    <row r="128" spans="2:7" ht="15" x14ac:dyDescent="0.25">
      <c r="B128" s="1"/>
      <c r="C128" s="1"/>
      <c r="D128" s="1"/>
      <c r="E128" s="1"/>
      <c r="F128" s="1"/>
      <c r="G128" s="1"/>
    </row>
    <row r="129" spans="2:7" ht="15" x14ac:dyDescent="0.25">
      <c r="B129" s="1"/>
      <c r="C129" s="1"/>
      <c r="D129" s="1"/>
      <c r="E129" s="1"/>
      <c r="F129" s="1"/>
      <c r="G129" s="1"/>
    </row>
    <row r="130" spans="2:7" ht="15" x14ac:dyDescent="0.25">
      <c r="B130" s="1"/>
      <c r="C130" s="1"/>
      <c r="D130" s="1"/>
      <c r="E130" s="1"/>
      <c r="F130" s="1"/>
      <c r="G130" s="1"/>
    </row>
    <row r="131" spans="2:7" ht="15" x14ac:dyDescent="0.25">
      <c r="B131" s="1"/>
      <c r="C131" s="1"/>
      <c r="D131" s="1"/>
      <c r="E131" s="1"/>
      <c r="F131" s="1"/>
      <c r="G131" s="1"/>
    </row>
    <row r="132" spans="2:7" ht="15" x14ac:dyDescent="0.25">
      <c r="B132" s="1"/>
      <c r="C132" s="1"/>
      <c r="D132" s="1"/>
      <c r="E132" s="1"/>
      <c r="F132" s="1"/>
      <c r="G132" s="1"/>
    </row>
    <row r="133" spans="2:7" ht="15" x14ac:dyDescent="0.25">
      <c r="B133" s="1"/>
      <c r="C133" s="1"/>
      <c r="D133" s="1"/>
      <c r="E133" s="1"/>
      <c r="F133" s="1"/>
    </row>
  </sheetData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Asli</vt:lpstr>
      <vt:lpstr>RUMPUN MK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2021-03-15T03:21:00Z</dcterms:created>
  <dcterms:modified xsi:type="dcterms:W3CDTF">2021-11-19T02:24:26Z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CC1638321BEA4DCDAF28036D229F21EC</vt:lpwstr>
  </property>
</Properties>
</file>